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 esport" sheetId="1" r:id="rId4"/>
  </sheets>
  <definedNames/>
  <calcPr/>
</workbook>
</file>

<file path=xl/sharedStrings.xml><?xml version="1.0" encoding="utf-8"?>
<sst xmlns="http://schemas.openxmlformats.org/spreadsheetml/2006/main" count="338" uniqueCount="38">
  <si>
    <t xml:space="preserve">Animateur esport </t>
  </si>
  <si>
    <t>Promotion 2025-2026</t>
  </si>
  <si>
    <t>Calendrier 2025-2026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</si>
  <si>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</si>
  <si>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</si>
  <si>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</si>
  <si>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</si>
  <si>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</si>
  <si>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</si>
  <si>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</si>
  <si>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</si>
  <si>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</si>
  <si>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</si>
  <si>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</si>
  <si>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</si>
  <si>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*</t>
  </si>
  <si>
    <t>i</t>
  </si>
  <si>
    <t>s</t>
  </si>
  <si>
    <t>LÉGENDE</t>
  </si>
  <si>
    <t xml:space="preserve">EPMSP : </t>
  </si>
  <si>
    <t>Périodes certificatives</t>
  </si>
  <si>
    <t>1 séquence de cours = 1h45</t>
  </si>
  <si>
    <t>Initiale</t>
  </si>
  <si>
    <t>Rattrapage</t>
  </si>
  <si>
    <t>o</t>
  </si>
  <si>
    <t>Renforcement</t>
  </si>
  <si>
    <t>Suivant positionnement</t>
  </si>
  <si>
    <t>BC1</t>
  </si>
  <si>
    <t>Formation à FORMASAT Classe 2</t>
  </si>
  <si>
    <t>BC2</t>
  </si>
  <si>
    <t>Préparation certifications</t>
  </si>
  <si>
    <t>à planifier en fonction des certifications</t>
  </si>
  <si>
    <t>BC3A</t>
  </si>
  <si>
    <t>Cours en visio</t>
  </si>
  <si>
    <t>BC3B</t>
  </si>
  <si>
    <t>Total nombre d'heures de formation :</t>
  </si>
  <si>
    <t>Certifications</t>
  </si>
  <si>
    <t xml:space="preserve">Rattrappages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</si>
</sst>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\ dd"/>
  </numFmts>
  <fonts count="37">
    <font>
      <sz val="10.0"/>
      <color rgb="FF000000"/>
      <name val="Arial"/>
      <scheme val="minor"/>
    </font>
    <font>
      <sz val="11.0"/>
      <color theme="1"/>
      <name val="Calibri"/>
    </font>
    <font>
      <b/>
      <sz val="18.0"/>
      <color rgb="FF0053A5"/>
      <name val="Open Sans"/>
    </font>
    <font/>
    <font>
      <b/>
      <sz val="18.0"/>
      <color rgb="FF34B4E4"/>
      <name val="Open Sans"/>
    </font>
    <font>
      <sz val="12.0"/>
      <color rgb="FF000000"/>
      <name val="Open Sans"/>
    </font>
    <font>
      <sz val="14.0"/>
      <color rgb="FF6B6B6B"/>
      <name val="Open Sans"/>
    </font>
    <font>
      <b/>
      <sz val="11.0"/>
      <color rgb="FFFFFFFF"/>
      <name val="Open Sans"/>
    </font>
    <font>
      <sz val="11.0"/>
      <color rgb="FF000000"/>
      <name val="Open Sans"/>
    </font>
    <font>
      <sz val="8.0"/>
      <color theme="1"/>
      <name val="Open Sans"/>
    </font>
    <font>
      <sz val="11.0"/>
      <color rgb="FF9900FF"/>
      <name val="Calibri"/>
    </font>
    <font>
      <sz val="11.0"/>
      <color theme="1"/>
      <name val="Open Sans"/>
    </font>
    <font>
      <sz val="11.0"/>
      <color rgb="FFFF9900"/>
      <name val="Calibri"/>
    </font>
    <font>
      <sz val="11.0"/>
      <color rgb="FF660000"/>
      <name val="Calibri"/>
    </font>
    <font>
      <sz val="8.0"/>
      <color rgb="FF3B3B3B"/>
      <name val="Open Sans"/>
    </font>
    <font>
      <b/>
      <sz val="8.0"/>
      <color rgb="FF3B3B3B"/>
      <name val="Open Sans"/>
    </font>
    <font>
      <b/>
      <sz val="14.0"/>
      <color rgb="FF3D3D3F"/>
      <name val="Open Sans"/>
    </font>
    <font>
      <b/>
      <sz val="14.0"/>
      <color rgb="FFE3004F"/>
      <name val="Open Sans"/>
    </font>
    <font>
      <b/>
      <sz val="11.0"/>
      <color rgb="FF1F1F1F"/>
      <name val="Google Sans"/>
    </font>
    <font>
      <sz val="8.0"/>
      <color rgb="FF000000"/>
      <name val="Open Sans"/>
    </font>
    <font>
      <sz val="11.0"/>
      <color rgb="FF3D3D3F"/>
      <name val="Calibri"/>
    </font>
    <font>
      <b/>
      <sz val="11.0"/>
      <color rgb="FF3B3B3B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sz val="11.0"/>
      <color rgb="FFCFE2F3"/>
      <name val="Calibri"/>
    </font>
    <font>
      <sz val="10.0"/>
      <color rgb="FF3D3D3F"/>
      <name val="Open Sans"/>
    </font>
    <font>
      <sz val="12.0"/>
      <color rgb="FF3D3D3F"/>
      <name val="Open Sans"/>
    </font>
    <font>
      <sz val="9.0"/>
      <color rgb="FF1155CC"/>
      <name val="&quot;Google Sans Mono&quot;"/>
    </font>
    <font>
      <sz val="11.0"/>
      <color rgb="FFD9EAD3"/>
      <name val="Calibri"/>
    </font>
    <font>
      <sz val="11.0"/>
      <color rgb="FFD9D2E9"/>
      <name val="Calibri"/>
    </font>
    <font>
      <b/>
      <sz val="11.0"/>
      <color rgb="FF0053A5"/>
      <name val="Calibri"/>
    </font>
    <font>
      <b/>
      <sz val="12.0"/>
      <color rgb="FF000000"/>
      <name val="Open Sans"/>
    </font>
    <font>
      <b/>
      <sz val="12.0"/>
      <color theme="1"/>
      <name val="Open Sans"/>
    </font>
    <font>
      <sz val="12.0"/>
      <color theme="1"/>
      <name val="Open Sans"/>
    </font>
    <font>
      <sz val="7.0"/>
      <color theme="1"/>
      <name val="Open Sans"/>
    </font>
    <font>
      <b/>
      <sz val="11.0"/>
      <color rgb="FF0053A5"/>
      <name val="Open Sans"/>
    </font>
    <font>
      <b/>
      <sz val="16.0"/>
      <color rgb="FFE3004F"/>
      <name val="Open Sans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BFBFBF"/>
        <bgColor rgb="FFBFBFBF"/>
      </patternFill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  <fill>
      <patternFill patternType="solid">
        <fgColor rgb="FFFF9900"/>
        <bgColor rgb="FFFF9900"/>
      </patternFill>
    </fill>
    <fill>
      <patternFill patternType="solid">
        <fgColor rgb="FF660000"/>
        <bgColor rgb="FF660000"/>
      </patternFill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56">
    <border/>
    <border>
      <top/>
      <bottom/>
    </border>
    <border>
      <left/>
      <top/>
      <bottom/>
    </border>
    <border>
      <right/>
      <top/>
      <bottom/>
    </border>
    <border>
      <bottom/>
    </border>
    <border>
      <left style="medium">
        <color rgb="FFA5A5A5"/>
      </left>
      <top style="medium">
        <color rgb="FFA5A5A5"/>
      </top>
    </border>
    <border>
      <top style="medium">
        <color rgb="FFA5A5A5"/>
      </top>
    </border>
    <border>
      <right style="medium">
        <color rgb="FFA5A5A5"/>
      </right>
      <top style="medium">
        <color rgb="FFA5A5A5"/>
      </top>
    </border>
    <border>
      <left style="medium">
        <color rgb="FFA5A5A5"/>
      </left>
      <right style="hair">
        <color rgb="FFA5A5A5"/>
      </right>
      <top style="medium">
        <color rgb="FFA5A5A5"/>
      </top>
      <bottom style="hair">
        <color rgb="FFA5A5A5"/>
      </bottom>
    </border>
    <border>
      <left style="hair">
        <color rgb="FFA5A5A5"/>
      </left>
      <right style="hair">
        <color rgb="FFA5A5A5"/>
      </right>
      <top style="medium">
        <color rgb="FFA5A5A5"/>
      </top>
      <bottom style="hair">
        <color rgb="FFA5A5A5"/>
      </bottom>
    </border>
    <border>
      <left style="hair">
        <color rgb="FFA5A5A5"/>
      </left>
      <right style="medium">
        <color rgb="FFA5A5A5"/>
      </right>
      <top style="medium">
        <color rgb="FFA5A5A5"/>
      </top>
      <bottom style="hair">
        <color rgb="FFA5A5A5"/>
      </bottom>
    </border>
    <border>
      <left style="hair">
        <color rgb="FFA5A5A5"/>
      </left>
      <right style="hair">
        <color rgb="FFA5A5A5"/>
      </right>
      <top style="hair">
        <color rgb="FFA5A5A5"/>
      </top>
    </border>
    <border>
      <left style="hair">
        <color rgb="FFA5A5A5"/>
      </left>
      <top style="medium">
        <color rgb="FFA5A5A5"/>
      </top>
      <bottom style="hair">
        <color rgb="FFA5A5A5"/>
      </bottom>
    </border>
    <border>
      <right style="hair">
        <color rgb="FFA5A5A5"/>
      </right>
      <top style="hair">
        <color rgb="FFA5A5A5"/>
      </top>
      <bottom style="hair">
        <color rgb="FFA5A5A5"/>
      </bottom>
    </border>
    <border>
      <left style="hair">
        <color rgb="FFA5A5A5"/>
      </left>
      <right style="hair">
        <color rgb="FFA5A5A5"/>
      </right>
      <top style="hair">
        <color rgb="FFA5A5A5"/>
      </top>
      <bottom style="hair">
        <color rgb="FFA5A5A5"/>
      </bottom>
    </border>
    <border>
      <left style="hair">
        <color rgb="FFA5A5A5"/>
      </left>
      <top style="hair">
        <color rgb="FFA5A5A5"/>
      </top>
      <bottom style="hair">
        <color rgb="FFA5A5A5"/>
      </bottom>
    </border>
    <border>
      <left style="medium">
        <color rgb="FFA5A5A5"/>
      </left>
      <right style="thin">
        <color rgb="FFA5A5A5"/>
      </right>
      <top style="thin">
        <color rgb="FFA5A5A5"/>
      </top>
      <bottom style="hair">
        <color rgb="FFA5A5A5"/>
      </bottom>
    </border>
    <border>
      <right style="medium">
        <color rgb="FFA5A5A5"/>
      </right>
      <top style="hair">
        <color rgb="FFA5A5A5"/>
      </top>
      <bottom style="hair">
        <color rgb="FFA5A5A5"/>
      </bottom>
    </border>
    <border>
      <left style="medium">
        <color rgb="FFA5A5A5"/>
      </left>
      <right style="hair">
        <color rgb="FFA5A5A5"/>
      </right>
      <top style="hair">
        <color rgb="FFA5A5A5"/>
      </top>
      <bottom style="hair">
        <color rgb="FFA5A5A5"/>
      </bottom>
    </border>
    <border>
      <left style="hair">
        <color rgb="FFA5A5A5"/>
      </left>
      <right style="medium">
        <color rgb="FFA5A5A5"/>
      </right>
      <top style="hair">
        <color rgb="FFA5A5A5"/>
      </top>
      <bottom style="hair">
        <color rgb="FFA5A5A5"/>
      </bottom>
    </border>
    <border>
      <left style="medium">
        <color rgb="FFA5A5A5"/>
      </left>
      <right style="thin">
        <color rgb="FFA5A5A5"/>
      </right>
      <top style="hair">
        <color rgb="FFA5A5A5"/>
      </top>
      <bottom style="hair">
        <color rgb="FFA5A5A5"/>
      </bottom>
    </border>
    <border>
      <right style="hair">
        <color rgb="FFA5A5A5"/>
      </right>
      <bottom style="hair">
        <color rgb="FFA5A5A5"/>
      </bottom>
    </border>
    <border>
      <right style="medium">
        <color rgb="FFA5A5A5"/>
      </right>
      <bottom style="hair">
        <color rgb="FFA5A5A5"/>
      </bottom>
    </border>
    <border>
      <left style="hair">
        <color rgb="FFA5A5A5"/>
      </left>
      <right style="hair">
        <color rgb="FFA5A5A5"/>
      </right>
      <bottom style="hair">
        <color rgb="FFA5A5A5"/>
      </bottom>
    </border>
    <border>
      <bottom style="hair">
        <color rgb="FFA5A5A5"/>
      </bottom>
    </border>
    <border>
      <left style="medium">
        <color rgb="FFA5A5A5"/>
      </left>
      <right style="hair">
        <color rgb="FFA5A5A5"/>
      </right>
      <top style="hair">
        <color rgb="FFA5A5A5"/>
      </top>
      <bottom style="medium">
        <color rgb="FFA5A5A5"/>
      </bottom>
    </border>
    <border>
      <left style="hair">
        <color rgb="FFA5A5A5"/>
      </left>
      <right style="hair">
        <color rgb="FFA5A5A5"/>
      </right>
      <top style="hair">
        <color rgb="FFA5A5A5"/>
      </top>
      <bottom style="medium">
        <color rgb="FFA5A5A5"/>
      </bottom>
    </border>
    <border>
      <left style="hair">
        <color rgb="FFA5A5A5"/>
      </left>
      <right style="medium">
        <color rgb="FFA5A5A5"/>
      </right>
      <top style="hair">
        <color rgb="FFA5A5A5"/>
      </top>
      <bottom style="medium">
        <color rgb="FFA5A5A5"/>
      </bottom>
    </border>
    <border>
      <left style="hair">
        <color rgb="FFA5A5A5"/>
      </left>
      <top style="hair">
        <color rgb="FFA5A5A5"/>
      </top>
      <bottom style="medium">
        <color rgb="FFA5A5A5"/>
      </bottom>
    </border>
    <border>
      <left style="medium">
        <color rgb="FFA5A5A5"/>
      </left>
      <right style="thin">
        <color rgb="FFA5A5A5"/>
      </right>
      <top style="hair">
        <color rgb="FFA5A5A5"/>
      </top>
      <bottom style="medium">
        <color rgb="FFA5A5A5"/>
      </bottom>
    </border>
    <border>
      <right style="hair">
        <color rgb="FFA5A5A5"/>
      </right>
      <top style="hair">
        <color rgb="FFA5A5A5"/>
      </top>
      <bottom style="medium">
        <color rgb="FFA5A5A5"/>
      </bottom>
    </border>
    <border>
      <left/>
      <right/>
      <bottom/>
    </border>
    <border>
      <left/>
      <bottom/>
    </border>
    <border>
      <right/>
      <bottom/>
    </border>
    <border>
      <left/>
      <right/>
    </border>
    <border>
      <left/>
    </border>
    <border>
      <right/>
    </border>
    <border>
      <left/>
      <right/>
      <top/>
      <bottom/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ck">
        <color rgb="FF7F7F7F"/>
      </left>
      <top style="thick">
        <color rgb="FF7F7F7F"/>
      </top>
      <bottom style="medium">
        <color rgb="FF7F7F7F"/>
      </bottom>
    </border>
    <border>
      <top style="thick">
        <color rgb="FF7F7F7F"/>
      </top>
      <bottom style="medium">
        <color rgb="FF7F7F7F"/>
      </bottom>
    </border>
    <border>
      <right style="thick">
        <color rgb="FF7F7F7F"/>
      </right>
      <top style="thick">
        <color rgb="FF7F7F7F"/>
      </top>
      <bottom style="medium">
        <color rgb="FF7F7F7F"/>
      </bottom>
    </border>
    <border>
      <right/>
      <top/>
    </border>
    <border>
      <left style="thick">
        <color rgb="FF7F7F7F"/>
      </left>
      <top style="medium">
        <color rgb="FF7F7F7F"/>
      </top>
    </border>
    <border>
      <top style="medium">
        <color rgb="FF7F7F7F"/>
      </top>
    </border>
    <border>
      <left style="medium">
        <color rgb="FF7F7F7F"/>
      </left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thick">
        <color rgb="FF7F7F7F"/>
      </left>
    </border>
    <border>
      <left style="medium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left style="medium">
        <color rgb="FF7F7F7F"/>
      </left>
      <bottom style="thick">
        <color rgb="FF7F7F7F"/>
      </bottom>
    </border>
    <border>
      <right style="thick">
        <color rgb="FF7F7F7F"/>
      </right>
      <bottom style="thick">
        <color rgb="FF7F7F7F"/>
      </bottom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Border="1" applyFill="1" applyFont="1"/>
    <xf borderId="2" fillId="2" fontId="2" numFmtId="0" xfId="0" applyAlignment="1" applyBorder="1" applyFont="1">
      <alignment horizontal="center" readingOrder="0" shrinkToFit="0" vertical="top" wrapText="1"/>
    </xf>
    <xf borderId="1" fillId="0" fontId="3" numFmtId="0" xfId="0" applyBorder="1" applyFont="1"/>
    <xf borderId="1" fillId="2" fontId="4" numFmtId="0" xfId="0" applyAlignment="1" applyBorder="1" applyFont="1">
      <alignment horizontal="right" shrinkToFit="0" vertical="bottom" wrapText="1"/>
    </xf>
    <xf borderId="3" fillId="2" fontId="1" numFmtId="0" xfId="0" applyBorder="1" applyFont="1"/>
    <xf borderId="0" fillId="0" fontId="5" numFmtId="0" xfId="0" applyAlignment="1" applyFont="1">
      <alignment horizontal="left" shrinkToFit="0" vertical="top" wrapText="1"/>
    </xf>
    <xf borderId="4" fillId="0" fontId="3" numFmtId="0" xfId="0" applyBorder="1" applyFont="1"/>
    <xf borderId="0" fillId="2" fontId="1" numFmtId="0" xfId="0" applyFont="1"/>
    <xf borderId="0" fillId="2" fontId="6" numFmtId="0" xfId="0" applyAlignment="1" applyFont="1">
      <alignment horizontal="center" shrinkToFit="0" wrapText="1"/>
    </xf>
    <xf borderId="0" fillId="2" fontId="1" numFmtId="0" xfId="0" applyAlignment="1" applyFont="1">
      <alignment vertical="bottom"/>
    </xf>
    <xf borderId="0" fillId="0" fontId="1" numFmtId="0" xfId="0" applyAlignment="1" applyFont="1">
      <alignment vertical="top"/>
    </xf>
    <xf borderId="5" fillId="3" fontId="7" numFmtId="0" xfId="0" applyAlignment="1" applyBorder="1" applyFill="1" applyFont="1">
      <alignment horizontal="center" shrinkToFit="0" wrapText="1"/>
    </xf>
    <xf borderId="6" fillId="0" fontId="3" numFmtId="0" xfId="0" applyBorder="1" applyFont="1"/>
    <xf borderId="7" fillId="0" fontId="3" numFmtId="0" xfId="0" applyBorder="1" applyFont="1"/>
    <xf borderId="0" fillId="0" fontId="8" numFmtId="0" xfId="0" applyAlignment="1" applyFont="1">
      <alignment horizontal="left" shrinkToFit="0" vertical="center" wrapText="1"/>
    </xf>
    <xf borderId="8" fillId="4" fontId="9" numFmtId="164" xfId="0" applyAlignment="1" applyBorder="1" applyFill="1" applyFont="1" applyNumberFormat="1">
      <alignment horizontal="center" shrinkToFit="0" wrapText="1"/>
    </xf>
    <xf borderId="9" fillId="2" fontId="1" numFmtId="164" xfId="0" applyBorder="1" applyFont="1" applyNumberFormat="1"/>
    <xf borderId="10" fillId="2" fontId="1" numFmtId="0" xfId="0" applyBorder="1" applyFont="1"/>
    <xf borderId="8" fillId="2" fontId="9" numFmtId="164" xfId="0" applyAlignment="1" applyBorder="1" applyFont="1" applyNumberFormat="1">
      <alignment horizontal="center" shrinkToFit="0" wrapText="1"/>
    </xf>
    <xf borderId="11" fillId="5" fontId="10" numFmtId="164" xfId="0" applyBorder="1" applyFill="1" applyFont="1" applyNumberFormat="1"/>
    <xf borderId="11" fillId="5" fontId="10" numFmtId="0" xfId="0" applyBorder="1" applyFont="1"/>
    <xf borderId="8" fillId="0" fontId="9" numFmtId="164" xfId="0" applyAlignment="1" applyBorder="1" applyFont="1" applyNumberFormat="1">
      <alignment horizontal="center" shrinkToFit="0" wrapText="1"/>
    </xf>
    <xf borderId="12" fillId="2" fontId="1" numFmtId="0" xfId="0" applyBorder="1" applyFont="1"/>
    <xf borderId="13" fillId="0" fontId="11" numFmtId="164" xfId="0" applyBorder="1" applyFont="1" applyNumberFormat="1"/>
    <xf borderId="14" fillId="0" fontId="11" numFmtId="164" xfId="0" applyBorder="1" applyFont="1" applyNumberFormat="1"/>
    <xf borderId="15" fillId="0" fontId="11" numFmtId="0" xfId="0" applyBorder="1" applyFont="1"/>
    <xf borderId="12" fillId="2" fontId="1" numFmtId="0" xfId="0" applyBorder="1" applyFont="1"/>
    <xf borderId="11" fillId="0" fontId="10" numFmtId="164" xfId="0" applyBorder="1" applyFont="1" applyNumberFormat="1"/>
    <xf borderId="11" fillId="0" fontId="10" numFmtId="0" xfId="0" applyBorder="1" applyFont="1"/>
    <xf borderId="16" fillId="2" fontId="9" numFmtId="164" xfId="0" applyAlignment="1" applyBorder="1" applyFont="1" applyNumberFormat="1">
      <alignment horizontal="center" shrinkToFit="0" wrapText="1"/>
    </xf>
    <xf borderId="13" fillId="2" fontId="1" numFmtId="164" xfId="0" applyAlignment="1" applyBorder="1" applyFont="1" applyNumberFormat="1">
      <alignment vertical="bottom"/>
    </xf>
    <xf borderId="17" fillId="2" fontId="1" numFmtId="0" xfId="0" applyAlignment="1" applyBorder="1" applyFont="1">
      <alignment vertical="bottom"/>
    </xf>
    <xf borderId="18" fillId="4" fontId="9" numFmtId="164" xfId="0" applyAlignment="1" applyBorder="1" applyFont="1" applyNumberFormat="1">
      <alignment horizontal="center" shrinkToFit="0" wrapText="1"/>
    </xf>
    <xf borderId="14" fillId="2" fontId="1" numFmtId="164" xfId="0" applyBorder="1" applyFont="1" applyNumberFormat="1"/>
    <xf borderId="19" fillId="2" fontId="1" numFmtId="0" xfId="0" applyBorder="1" applyFont="1"/>
    <xf borderId="18" fillId="2" fontId="9" numFmtId="164" xfId="0" applyAlignment="1" applyBorder="1" applyFont="1" applyNumberFormat="1">
      <alignment horizontal="center" shrinkToFit="0" wrapText="1"/>
    </xf>
    <xf borderId="11" fillId="5" fontId="10" numFmtId="164" xfId="0" applyAlignment="1" applyBorder="1" applyFont="1" applyNumberFormat="1">
      <alignment vertical="bottom"/>
    </xf>
    <xf borderId="11" fillId="5" fontId="10" numFmtId="0" xfId="0" applyAlignment="1" applyBorder="1" applyFont="1">
      <alignment vertical="bottom"/>
    </xf>
    <xf borderId="15" fillId="2" fontId="1" numFmtId="0" xfId="0" applyBorder="1" applyFont="1"/>
    <xf borderId="11" fillId="5" fontId="10" numFmtId="0" xfId="0" applyBorder="1" applyFont="1"/>
    <xf borderId="11" fillId="0" fontId="10" numFmtId="0" xfId="0" applyAlignment="1" applyBorder="1" applyFont="1">
      <alignment vertical="center"/>
    </xf>
    <xf borderId="14" fillId="0" fontId="1" numFmtId="0" xfId="0" applyBorder="1" applyFont="1"/>
    <xf borderId="15" fillId="0" fontId="1" numFmtId="0" xfId="0" applyBorder="1" applyFont="1"/>
    <xf borderId="20" fillId="2" fontId="9" numFmtId="164" xfId="0" applyAlignment="1" applyBorder="1" applyFont="1" applyNumberFormat="1">
      <alignment horizontal="center" shrinkToFit="0" wrapText="1"/>
    </xf>
    <xf borderId="14" fillId="2" fontId="1" numFmtId="0" xfId="0" applyBorder="1" applyFont="1"/>
    <xf borderId="18" fillId="6" fontId="9" numFmtId="164" xfId="0" applyAlignment="1" applyBorder="1" applyFill="1" applyFont="1" applyNumberFormat="1">
      <alignment horizontal="center" shrinkToFit="0" wrapText="1"/>
    </xf>
    <xf borderId="14" fillId="0" fontId="1" numFmtId="164" xfId="0" applyBorder="1" applyFont="1" applyNumberFormat="1"/>
    <xf borderId="13" fillId="2" fontId="1" numFmtId="164" xfId="0" applyBorder="1" applyFont="1" applyNumberFormat="1"/>
    <xf borderId="19" fillId="2" fontId="1" numFmtId="0" xfId="0" applyBorder="1" applyFont="1"/>
    <xf borderId="20" fillId="4" fontId="9" numFmtId="164" xfId="0" applyAlignment="1" applyBorder="1" applyFont="1" applyNumberFormat="1">
      <alignment horizontal="center" shrinkToFit="0" wrapText="1"/>
    </xf>
    <xf borderId="21" fillId="2" fontId="1" numFmtId="164" xfId="0" applyAlignment="1" applyBorder="1" applyFont="1" applyNumberFormat="1">
      <alignment vertical="bottom"/>
    </xf>
    <xf borderId="22" fillId="2" fontId="1" numFmtId="0" xfId="0" applyAlignment="1" applyBorder="1" applyFont="1">
      <alignment vertical="bottom"/>
    </xf>
    <xf borderId="11" fillId="5" fontId="10" numFmtId="0" xfId="0" applyAlignment="1" applyBorder="1" applyFont="1">
      <alignment vertical="bottom"/>
    </xf>
    <xf borderId="23" fillId="2" fontId="1" numFmtId="164" xfId="0" applyAlignment="1" applyBorder="1" applyFont="1" applyNumberFormat="1">
      <alignment vertical="bottom"/>
    </xf>
    <xf borderId="24" fillId="2" fontId="1" numFmtId="0" xfId="0" applyAlignment="1" applyBorder="1" applyFont="1">
      <alignment vertical="bottom"/>
    </xf>
    <xf borderId="23" fillId="0" fontId="1" numFmtId="164" xfId="0" applyAlignment="1" applyBorder="1" applyFont="1" applyNumberFormat="1">
      <alignment vertical="bottom"/>
    </xf>
    <xf borderId="21" fillId="0" fontId="1" numFmtId="164" xfId="0" applyAlignment="1" applyBorder="1" applyFont="1" applyNumberFormat="1">
      <alignment vertical="bottom"/>
    </xf>
    <xf borderId="24" fillId="0" fontId="1" numFmtId="0" xfId="0" applyAlignment="1" applyBorder="1" applyFont="1">
      <alignment vertical="bottom"/>
    </xf>
    <xf borderId="11" fillId="0" fontId="10" numFmtId="0" xfId="0" applyBorder="1" applyFont="1"/>
    <xf borderId="11" fillId="0" fontId="10" numFmtId="164" xfId="0" applyAlignment="1" applyBorder="1" applyFont="1" applyNumberFormat="1">
      <alignment vertical="bottom"/>
    </xf>
    <xf borderId="11" fillId="0" fontId="10" numFmtId="0" xfId="0" applyAlignment="1" applyBorder="1" applyFont="1">
      <alignment vertical="bottom"/>
    </xf>
    <xf borderId="15" fillId="0" fontId="1" numFmtId="164" xfId="0" applyBorder="1" applyFont="1" applyNumberFormat="1"/>
    <xf borderId="15" fillId="0" fontId="1" numFmtId="0" xfId="0" applyBorder="1" applyFont="1"/>
    <xf borderId="0" fillId="7" fontId="12" numFmtId="0" xfId="0" applyFill="1" applyFont="1"/>
    <xf borderId="11" fillId="0" fontId="1" numFmtId="164" xfId="0" applyBorder="1" applyFont="1" applyNumberFormat="1"/>
    <xf borderId="11" fillId="0" fontId="1" numFmtId="0" xfId="0" applyBorder="1" applyFont="1"/>
    <xf borderId="18" fillId="0" fontId="9" numFmtId="164" xfId="0" applyAlignment="1" applyBorder="1" applyFont="1" applyNumberFormat="1">
      <alignment horizontal="center" shrinkToFit="0" wrapText="1"/>
    </xf>
    <xf borderId="11" fillId="0" fontId="1" numFmtId="0" xfId="0" applyBorder="1" applyFont="1"/>
    <xf borderId="13" fillId="0" fontId="1" numFmtId="164" xfId="0" applyBorder="1" applyFont="1" applyNumberFormat="1"/>
    <xf borderId="19" fillId="0" fontId="1" numFmtId="0" xfId="0" applyBorder="1" applyFont="1"/>
    <xf borderId="19" fillId="0" fontId="1" numFmtId="164" xfId="0" applyBorder="1" applyFont="1" applyNumberFormat="1"/>
    <xf borderId="15" fillId="2" fontId="1" numFmtId="0" xfId="0" applyBorder="1" applyFont="1"/>
    <xf borderId="0" fillId="8" fontId="13" numFmtId="0" xfId="0" applyAlignment="1" applyFill="1" applyFont="1">
      <alignment readingOrder="0"/>
    </xf>
    <xf borderId="18" fillId="9" fontId="9" numFmtId="164" xfId="0" applyAlignment="1" applyBorder="1" applyFill="1" applyFont="1" applyNumberFormat="1">
      <alignment horizontal="center" shrinkToFit="0" wrapText="1"/>
    </xf>
    <xf borderId="11" fillId="0" fontId="1" numFmtId="0" xfId="0" applyAlignment="1" applyBorder="1" applyFont="1">
      <alignment vertical="center"/>
    </xf>
    <xf borderId="24" fillId="2" fontId="1" numFmtId="0" xfId="0" applyAlignment="1" applyBorder="1" applyFont="1">
      <alignment vertical="bottom"/>
    </xf>
    <xf borderId="15" fillId="2" fontId="1" numFmtId="164" xfId="0" applyBorder="1" applyFont="1" applyNumberFormat="1"/>
    <xf borderId="11" fillId="0" fontId="10" numFmtId="0" xfId="0" applyAlignment="1" applyBorder="1" applyFont="1">
      <alignment vertical="bottom"/>
    </xf>
    <xf borderId="18" fillId="10" fontId="9" numFmtId="164" xfId="0" applyAlignment="1" applyBorder="1" applyFill="1" applyFont="1" applyNumberFormat="1">
      <alignment horizontal="center" shrinkToFit="0" wrapText="1"/>
    </xf>
    <xf borderId="18" fillId="2" fontId="1" numFmtId="164" xfId="0" applyBorder="1" applyFont="1" applyNumberFormat="1"/>
    <xf borderId="25" fillId="4" fontId="9" numFmtId="164" xfId="0" applyAlignment="1" applyBorder="1" applyFont="1" applyNumberFormat="1">
      <alignment horizontal="center" shrinkToFit="0" wrapText="1"/>
    </xf>
    <xf borderId="26" fillId="2" fontId="1" numFmtId="164" xfId="0" applyBorder="1" applyFont="1" applyNumberFormat="1"/>
    <xf borderId="27" fillId="2" fontId="1" numFmtId="0" xfId="0" applyBorder="1" applyFont="1"/>
    <xf borderId="25" fillId="2" fontId="1" numFmtId="164" xfId="0" applyBorder="1" applyFont="1" applyNumberFormat="1"/>
    <xf borderId="28" fillId="2" fontId="1" numFmtId="0" xfId="0" applyBorder="1" applyFont="1"/>
    <xf borderId="25" fillId="2" fontId="9" numFmtId="164" xfId="0" applyAlignment="1" applyBorder="1" applyFont="1" applyNumberFormat="1">
      <alignment horizontal="center" shrinkToFit="0" wrapText="1"/>
    </xf>
    <xf borderId="26" fillId="0" fontId="1" numFmtId="164" xfId="0" applyBorder="1" applyFont="1" applyNumberFormat="1"/>
    <xf borderId="28" fillId="0" fontId="1" numFmtId="0" xfId="0" applyBorder="1" applyFont="1"/>
    <xf borderId="29" fillId="4" fontId="9" numFmtId="164" xfId="0" applyAlignment="1" applyBorder="1" applyFont="1" applyNumberFormat="1">
      <alignment horizontal="center" shrinkToFit="0" wrapText="1"/>
    </xf>
    <xf borderId="30" fillId="0" fontId="1" numFmtId="164" xfId="0" applyBorder="1" applyFont="1" applyNumberFormat="1"/>
    <xf borderId="27" fillId="0" fontId="1" numFmtId="0" xfId="0" applyBorder="1" applyFont="1"/>
    <xf borderId="31" fillId="11" fontId="14" numFmtId="164" xfId="0" applyAlignment="1" applyBorder="1" applyFill="1" applyFont="1" applyNumberFormat="1">
      <alignment horizontal="center" shrinkToFit="0" vertical="center" wrapText="1"/>
    </xf>
    <xf borderId="32" fillId="11" fontId="1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4" fillId="11" fontId="15" numFmtId="0" xfId="0" applyAlignment="1" applyBorder="1" applyFont="1">
      <alignment shrinkToFit="0" vertical="center" wrapText="1"/>
    </xf>
    <xf borderId="35" fillId="11" fontId="15" numFmtId="0" xfId="0" applyAlignment="1" applyBorder="1" applyFont="1">
      <alignment horizontal="center" shrinkToFit="0" vertical="center" wrapText="1"/>
    </xf>
    <xf borderId="0" fillId="11" fontId="15" numFmtId="0" xfId="0" applyAlignment="1" applyFont="1">
      <alignment horizontal="center" shrinkToFit="0" vertical="center" wrapText="1"/>
    </xf>
    <xf borderId="4" fillId="11" fontId="15" numFmtId="0" xfId="0" applyAlignment="1" applyBorder="1" applyFont="1">
      <alignment horizontal="center" shrinkToFit="0" vertical="center" wrapText="1"/>
    </xf>
    <xf borderId="36" fillId="11" fontId="15" numFmtId="0" xfId="0" applyAlignment="1" applyBorder="1" applyFont="1">
      <alignment horizontal="center" shrinkToFit="0" vertical="center" wrapText="1"/>
    </xf>
    <xf borderId="31" fillId="11" fontId="15" numFmtId="0" xfId="0" applyAlignment="1" applyBorder="1" applyFont="1">
      <alignment shrinkToFit="0" vertical="center" wrapText="1"/>
    </xf>
    <xf borderId="37" fillId="11" fontId="14" numFmtId="164" xfId="0" applyAlignment="1" applyBorder="1" applyFont="1" applyNumberForma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shrinkToFit="0" vertical="center" wrapText="1"/>
    </xf>
    <xf borderId="38" fillId="0" fontId="17" numFmtId="0" xfId="0" applyAlignment="1" applyBorder="1" applyFont="1">
      <alignment horizontal="center" readingOrder="0" shrinkToFit="0" vertical="center" wrapText="1"/>
    </xf>
    <xf borderId="39" fillId="0" fontId="3" numFmtId="0" xfId="0" applyBorder="1" applyFont="1"/>
    <xf borderId="40" fillId="0" fontId="3" numFmtId="0" xfId="0" applyBorder="1" applyFont="1"/>
    <xf borderId="41" fillId="12" fontId="18" numFmtId="0" xfId="0" applyAlignment="1" applyBorder="1" applyFill="1" applyFont="1">
      <alignment horizontal="center" vertical="center"/>
    </xf>
    <xf borderId="42" fillId="0" fontId="3" numFmtId="0" xfId="0" applyBorder="1" applyFont="1"/>
    <xf borderId="43" fillId="0" fontId="3" numFmtId="0" xfId="0" applyBorder="1" applyFont="1"/>
    <xf borderId="0" fillId="0" fontId="5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vertical="center"/>
    </xf>
    <xf borderId="14" fillId="0" fontId="1" numFmtId="164" xfId="0" applyAlignment="1" applyBorder="1" applyFont="1" applyNumberFormat="1">
      <alignment vertical="center"/>
    </xf>
    <xf borderId="44" fillId="0" fontId="20" numFmtId="164" xfId="0" applyAlignment="1" applyBorder="1" applyFont="1" applyNumberFormat="1">
      <alignment shrinkToFit="0" vertical="center" wrapText="0"/>
    </xf>
    <xf borderId="44" fillId="0" fontId="20" numFmtId="164" xfId="0" applyAlignment="1" applyBorder="1" applyFont="1" applyNumberFormat="1">
      <alignment vertical="center"/>
    </xf>
    <xf borderId="36" fillId="0" fontId="20" numFmtId="0" xfId="0" applyAlignment="1" applyBorder="1" applyFont="1">
      <alignment vertical="center"/>
    </xf>
    <xf borderId="36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4" fillId="0" fontId="20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vertical="center"/>
    </xf>
    <xf borderId="45" fillId="13" fontId="23" numFmtId="0" xfId="0" applyAlignment="1" applyBorder="1" applyFill="1" applyFont="1">
      <alignment horizontal="center" readingOrder="0" vertical="top"/>
    </xf>
    <xf borderId="46" fillId="0" fontId="3" numFmtId="0" xfId="0" applyBorder="1" applyFont="1"/>
    <xf borderId="47" fillId="13" fontId="23" numFmtId="0" xfId="0" applyAlignment="1" applyBorder="1" applyFont="1">
      <alignment horizontal="center" readingOrder="0" vertical="top"/>
    </xf>
    <xf borderId="48" fillId="0" fontId="3" numFmtId="0" xfId="0" applyBorder="1" applyFont="1"/>
    <xf borderId="2" fillId="11" fontId="19" numFmtId="0" xfId="0" applyAlignment="1" applyBorder="1" applyFont="1">
      <alignment horizontal="left" vertical="center"/>
    </xf>
    <xf borderId="21" fillId="14" fontId="24" numFmtId="0" xfId="0" applyAlignment="1" applyBorder="1" applyFill="1" applyFont="1">
      <alignment readingOrder="0" vertical="bottom"/>
    </xf>
    <xf borderId="36" fillId="14" fontId="20" numFmtId="0" xfId="0" applyAlignment="1" applyBorder="1" applyFont="1">
      <alignment readingOrder="0" shrinkToFit="0" vertical="center" wrapText="0"/>
    </xf>
    <xf borderId="36" fillId="14" fontId="20" numFmtId="0" xfId="0" applyAlignment="1" applyBorder="1" applyFont="1">
      <alignment vertical="center"/>
    </xf>
    <xf borderId="33" fillId="14" fontId="1" numFmtId="0" xfId="0" applyAlignment="1" applyBorder="1" applyFont="1">
      <alignment vertical="center"/>
    </xf>
    <xf borderId="0" fillId="14" fontId="1" numFmtId="0" xfId="0" applyAlignment="1" applyFont="1">
      <alignment horizontal="center" vertical="center"/>
    </xf>
    <xf borderId="0" fillId="14" fontId="22" numFmtId="0" xfId="0" applyAlignment="1" applyFont="1">
      <alignment horizontal="left" readingOrder="0" shrinkToFit="0" vertical="center" wrapText="1"/>
    </xf>
    <xf borderId="0" fillId="0" fontId="25" numFmtId="0" xfId="0" applyAlignment="1" applyFont="1">
      <alignment horizontal="center" vertical="center"/>
    </xf>
    <xf borderId="0" fillId="0" fontId="26" numFmtId="0" xfId="0" applyAlignment="1" applyFont="1">
      <alignment horizontal="left" vertical="center"/>
    </xf>
    <xf borderId="49" fillId="13" fontId="23" numFmtId="0" xfId="0" applyAlignment="1" applyBorder="1" applyFont="1">
      <alignment readingOrder="0" vertical="top"/>
    </xf>
    <xf borderId="0" fillId="13" fontId="26" numFmtId="0" xfId="0" applyAlignment="1" applyFont="1">
      <alignment horizontal="left" vertical="center"/>
    </xf>
    <xf borderId="0" fillId="13" fontId="20" numFmtId="0" xfId="0" applyAlignment="1" applyFont="1">
      <alignment horizontal="left" readingOrder="0" vertical="center"/>
    </xf>
    <xf borderId="50" fillId="13" fontId="23" numFmtId="0" xfId="0" applyAlignment="1" applyBorder="1" applyFont="1">
      <alignment readingOrder="0" vertical="top"/>
    </xf>
    <xf borderId="0" fillId="13" fontId="23" numFmtId="0" xfId="0" applyAlignment="1" applyFont="1">
      <alignment vertical="top"/>
    </xf>
    <xf borderId="51" fillId="0" fontId="3" numFmtId="0" xfId="0" applyBorder="1" applyFont="1"/>
    <xf borderId="11" fillId="5" fontId="10" numFmtId="0" xfId="0" applyAlignment="1" applyBorder="1" applyFont="1">
      <alignment vertical="center"/>
    </xf>
    <xf borderId="36" fillId="0" fontId="20" numFmtId="0" xfId="0" applyAlignment="1" applyBorder="1" applyFont="1">
      <alignment readingOrder="0" shrinkToFit="0" vertical="center" wrapText="0"/>
    </xf>
    <xf borderId="0" fillId="0" fontId="20" numFmtId="0" xfId="0" applyAlignment="1" applyFont="1">
      <alignment vertical="center"/>
    </xf>
    <xf borderId="0" fillId="2" fontId="27" numFmtId="0" xfId="0" applyFont="1"/>
    <xf borderId="0" fillId="0" fontId="1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vertical="center"/>
    </xf>
    <xf borderId="0" fillId="13" fontId="23" numFmtId="0" xfId="0" applyAlignment="1" applyFont="1">
      <alignment readingOrder="0" vertical="top"/>
    </xf>
    <xf borderId="0" fillId="10" fontId="28" numFmtId="0" xfId="0" applyAlignment="1" applyFont="1">
      <alignment readingOrder="0" vertical="center"/>
    </xf>
    <xf borderId="33" fillId="2" fontId="1" numFmtId="0" xfId="0" applyAlignment="1" applyBorder="1" applyFont="1">
      <alignment readingOrder="0" shrinkToFit="0" vertical="center" wrapText="0"/>
    </xf>
    <xf borderId="33" fillId="2" fontId="1" numFmtId="0" xfId="0" applyAlignment="1" applyBorder="1" applyFont="1">
      <alignment vertical="center"/>
    </xf>
    <xf borderId="0" fillId="11" fontId="1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4" fillId="0" fontId="1" numFmtId="0" xfId="0" applyAlignment="1" applyBorder="1" applyFont="1">
      <alignment readingOrder="0" vertical="center"/>
    </xf>
    <xf borderId="0" fillId="6" fontId="29" numFmtId="0" xfId="0" applyFont="1"/>
    <xf borderId="33" fillId="2" fontId="1" numFmtId="0" xfId="0" applyBorder="1" applyFont="1"/>
    <xf borderId="33" fillId="2" fontId="1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readingOrder="0" vertical="center"/>
    </xf>
    <xf borderId="52" fillId="13" fontId="23" numFmtId="0" xfId="0" applyAlignment="1" applyBorder="1" applyFont="1">
      <alignment readingOrder="0" vertical="top"/>
    </xf>
    <xf borderId="53" fillId="13" fontId="26" numFmtId="0" xfId="0" applyAlignment="1" applyBorder="1" applyFont="1">
      <alignment horizontal="left" vertical="center"/>
    </xf>
    <xf borderId="53" fillId="13" fontId="20" numFmtId="0" xfId="0" applyAlignment="1" applyBorder="1" applyFont="1">
      <alignment horizontal="left" readingOrder="0" vertical="center"/>
    </xf>
    <xf borderId="53" fillId="0" fontId="3" numFmtId="0" xfId="0" applyBorder="1" applyFont="1"/>
    <xf borderId="54" fillId="13" fontId="23" numFmtId="0" xfId="0" applyAlignment="1" applyBorder="1" applyFont="1">
      <alignment readingOrder="0" vertical="top"/>
    </xf>
    <xf borderId="53" fillId="13" fontId="23" numFmtId="0" xfId="0" applyAlignment="1" applyBorder="1" applyFont="1">
      <alignment readingOrder="0" vertical="top"/>
    </xf>
    <xf borderId="53" fillId="13" fontId="23" numFmtId="0" xfId="0" applyAlignment="1" applyBorder="1" applyFont="1">
      <alignment vertical="top"/>
    </xf>
    <xf borderId="55" fillId="0" fontId="3" numFmtId="0" xfId="0" applyBorder="1" applyFont="1"/>
    <xf borderId="2" fillId="11" fontId="30" numFmtId="0" xfId="0" applyAlignment="1" applyBorder="1" applyFont="1">
      <alignment horizontal="left" readingOrder="0" vertical="center"/>
    </xf>
    <xf borderId="3" fillId="0" fontId="3" numFmtId="0" xfId="0" applyBorder="1" applyFont="1"/>
    <xf borderId="33" fillId="2" fontId="1" numFmtId="0" xfId="0" applyAlignment="1" applyBorder="1" applyFont="1">
      <alignment vertical="center"/>
    </xf>
    <xf borderId="0" fillId="2" fontId="20" numFmtId="0" xfId="0" applyAlignment="1" applyFont="1">
      <alignment horizontal="left" readingOrder="0" shrinkToFit="0" vertical="center" wrapText="1"/>
    </xf>
    <xf borderId="3" fillId="11" fontId="5" numFmtId="0" xfId="0" applyAlignment="1" applyBorder="1" applyFont="1">
      <alignment horizontal="left" vertical="center"/>
    </xf>
    <xf borderId="37" fillId="11" fontId="5" numFmtId="0" xfId="0" applyAlignment="1" applyBorder="1" applyFont="1">
      <alignment horizontal="left" vertical="center"/>
    </xf>
    <xf borderId="2" fillId="11" fontId="31" numFmtId="0" xfId="0" applyAlignment="1" applyBorder="1" applyFont="1">
      <alignment vertical="center"/>
    </xf>
    <xf borderId="0" fillId="0" fontId="1" numFmtId="0" xfId="0" applyAlignment="1" applyFont="1">
      <alignment horizontal="center" readingOrder="0"/>
    </xf>
    <xf borderId="0" fillId="2" fontId="32" numFmtId="0" xfId="0" applyAlignment="1" applyFont="1">
      <alignment horizontal="left" shrinkToFit="0" vertical="center" wrapText="1"/>
    </xf>
    <xf borderId="37" fillId="11" fontId="33" numFmtId="0" xfId="0" applyAlignment="1" applyBorder="1" applyFont="1">
      <alignment vertical="center"/>
    </xf>
    <xf borderId="4" fillId="0" fontId="34" numFmtId="0" xfId="0" applyAlignment="1" applyBorder="1" applyFont="1">
      <alignment horizontal="left" shrinkToFit="0" vertical="center" wrapText="1"/>
    </xf>
    <xf borderId="0" fillId="11" fontId="33" numFmtId="0" xfId="0" applyAlignment="1" applyFont="1">
      <alignment vertical="center"/>
    </xf>
    <xf borderId="0" fillId="11" fontId="5" numFmtId="0" xfId="0" applyAlignment="1" applyFont="1">
      <alignment horizontal="left" vertical="center"/>
    </xf>
    <xf borderId="0" fillId="11" fontId="5" numFmtId="0" xfId="0" applyAlignment="1" applyFont="1">
      <alignment horizontal="left" shrinkToFit="0" vertical="center" wrapText="1"/>
    </xf>
    <xf borderId="0" fillId="11" fontId="31" numFmtId="0" xfId="0" applyAlignment="1" applyFont="1">
      <alignment vertical="center"/>
    </xf>
    <xf borderId="3" fillId="11" fontId="31" numFmtId="0" xfId="0" applyAlignment="1" applyBorder="1" applyFont="1">
      <alignment vertical="center"/>
    </xf>
    <xf borderId="37" fillId="11" fontId="31" numFmtId="0" xfId="0" applyAlignment="1" applyBorder="1" applyFont="1">
      <alignment vertical="center"/>
    </xf>
    <xf borderId="37" fillId="11" fontId="19" numFmtId="0" xfId="0" applyAlignment="1" applyBorder="1" applyFont="1">
      <alignment horizontal="left" vertical="center"/>
    </xf>
    <xf borderId="33" fillId="2" fontId="1" numFmtId="0" xfId="0" applyAlignment="1" applyBorder="1" applyFont="1">
      <alignment readingOrder="0"/>
    </xf>
    <xf borderId="37" fillId="11" fontId="5" numFmtId="0" xfId="0" applyAlignment="1" applyBorder="1" applyFont="1">
      <alignment vertical="center"/>
    </xf>
    <xf borderId="2" fillId="11" fontId="5" numFmtId="0" xfId="0" applyAlignment="1" applyBorder="1" applyFont="1">
      <alignment horizontal="center" vertical="center"/>
    </xf>
    <xf borderId="31" fillId="11" fontId="5" numFmtId="0" xfId="0" applyAlignment="1" applyBorder="1" applyFont="1">
      <alignment horizontal="left" shrinkToFit="0" vertical="center" wrapText="1"/>
    </xf>
    <xf borderId="2" fillId="11" fontId="35" numFmtId="0" xfId="0" applyAlignment="1" applyBorder="1" applyFont="1">
      <alignment horizontal="left" vertical="center"/>
    </xf>
    <xf borderId="37" fillId="11" fontId="35" numFmtId="0" xfId="0" applyAlignment="1" applyBorder="1" applyFont="1">
      <alignment horizontal="left" vertical="center"/>
    </xf>
    <xf borderId="37" fillId="11" fontId="36" numFmtId="0" xfId="0" applyAlignment="1" applyBorder="1" applyFont="1">
      <alignment vertical="center"/>
    </xf>
    <xf borderId="37" fillId="11" fontId="5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pageSetUpPr fitToPage="1"/>
  </sheetPr>
  <sheetViews>
    <sheetView showGridLines="0" workbookViewId="0"/>
  </sheetViews>
  <sheetFormatPr customHeight="1" defaultColWidth="12.63" defaultRowHeight="15.75"/>
  <cols>
    <col customWidth="1" min="1" max="1" width="6.38"/>
    <col customWidth="1" min="2" max="5" width="2.13"/>
    <col customWidth="1" min="6" max="6" width="6.38"/>
    <col customWidth="1" min="7" max="10" width="2.13"/>
    <col customWidth="1" min="11" max="11" width="6.38"/>
    <col customWidth="1" min="12" max="15" width="2.13"/>
    <col customWidth="1" min="16" max="16" width="6.38"/>
    <col customWidth="1" min="17" max="20" width="2.13"/>
    <col customWidth="1" min="21" max="21" width="6.38"/>
    <col customWidth="1" min="22" max="25" width="2.13"/>
    <col customWidth="1" min="26" max="26" width="6.38"/>
    <col customWidth="1" min="27" max="30" width="2.13"/>
    <col customWidth="1" min="31" max="31" width="6.38"/>
    <col customWidth="1" min="32" max="35" width="2.13"/>
    <col customWidth="1" min="36" max="36" width="6.38"/>
    <col customWidth="1" min="37" max="40" width="2.13"/>
    <col customWidth="1" min="41" max="41" width="6.38"/>
    <col customWidth="1" min="42" max="45" width="2.13"/>
    <col customWidth="1" min="46" max="46" width="6.38"/>
    <col customWidth="1" min="47" max="50" width="2.13"/>
    <col customWidth="1" min="51" max="51" width="6.38"/>
    <col customWidth="1" min="52" max="55" width="2.13"/>
    <col customWidth="1" min="56" max="56" width="6.38"/>
    <col customWidth="1" min="57" max="60" width="2.13"/>
    <col customWidth="1" min="61" max="77" width="6.0"/>
  </cols>
  <sheetData>
    <row r="1" ht="47.25" customHeight="1">
      <c r="A1" s="1"/>
      <c r="B1" s="1"/>
      <c r="M1" s="2"/>
      <c r="N1" s="2"/>
      <c r="O1" s="2"/>
      <c r="P1" s="3" t="s">
        <v>0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5" t="s">
        <v>1</v>
      </c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6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</row>
    <row r="2" ht="21.75" customHeight="1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9"/>
      <c r="O2" s="9"/>
      <c r="P2" s="10" t="s">
        <v>2</v>
      </c>
      <c r="AU2" s="11"/>
      <c r="AV2" s="11"/>
      <c r="AW2" s="11"/>
      <c r="AX2" s="11"/>
      <c r="AY2" s="11"/>
      <c r="AZ2" s="11"/>
      <c r="BA2" s="11"/>
      <c r="BH2" s="9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</row>
    <row r="3" ht="10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ht="24.0" customHeight="1">
      <c r="A4" s="13" t="s">
        <v>3</v>
      </c>
      <c r="B4" s="14"/>
      <c r="C4" s="14"/>
      <c r="D4" s="14"/>
      <c r="E4" s="15"/>
      <c r="F4" s="13" t="s">
        <v>4</v>
      </c>
      <c r="G4" s="14"/>
      <c r="H4" s="14"/>
      <c r="I4" s="14"/>
      <c r="J4" s="15"/>
      <c r="K4" s="13" t="s">
        <v>5</v>
      </c>
      <c r="L4" s="14"/>
      <c r="M4" s="14"/>
      <c r="N4" s="14"/>
      <c r="O4" s="15"/>
      <c r="P4" s="13" t="s">
        <v>6</v>
      </c>
      <c r="Q4" s="14"/>
      <c r="R4" s="14"/>
      <c r="S4" s="14"/>
      <c r="T4" s="15"/>
      <c r="U4" s="13" t="s">
        <v>7</v>
      </c>
      <c r="V4" s="14"/>
      <c r="W4" s="14"/>
      <c r="X4" s="14"/>
      <c r="Y4" s="15"/>
      <c r="Z4" s="13" t="s">
        <v>8</v>
      </c>
      <c r="AA4" s="14"/>
      <c r="AB4" s="14"/>
      <c r="AC4" s="14"/>
      <c r="AD4" s="15"/>
      <c r="AE4" s="13" t="s">
        <v>9</v>
      </c>
      <c r="AF4" s="14"/>
      <c r="AG4" s="14"/>
      <c r="AH4" s="14"/>
      <c r="AI4" s="15"/>
      <c r="AJ4" s="13" t="s">
        <v>10</v>
      </c>
      <c r="AK4" s="14"/>
      <c r="AL4" s="14"/>
      <c r="AM4" s="14"/>
      <c r="AN4" s="15"/>
      <c r="AO4" s="13" t="s">
        <v>11</v>
      </c>
      <c r="AP4" s="14"/>
      <c r="AQ4" s="14"/>
      <c r="AR4" s="14"/>
      <c r="AS4" s="15"/>
      <c r="AT4" s="13" t="s">
        <v>12</v>
      </c>
      <c r="AU4" s="14"/>
      <c r="AV4" s="14"/>
      <c r="AW4" s="14"/>
      <c r="AX4" s="15"/>
      <c r="AY4" s="13" t="s">
        <v>13</v>
      </c>
      <c r="AZ4" s="14"/>
      <c r="BA4" s="14"/>
      <c r="BB4" s="14"/>
      <c r="BC4" s="15"/>
      <c r="BD4" s="13" t="s">
        <v>14</v>
      </c>
      <c r="BE4" s="14"/>
      <c r="BF4" s="14"/>
      <c r="BG4" s="14"/>
      <c r="BH4" s="15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</row>
    <row r="5" ht="15.0" customHeight="1">
      <c r="A5" s="17">
        <v>45870.0</v>
      </c>
      <c r="B5" s="18"/>
      <c r="C5" s="18"/>
      <c r="D5" s="18"/>
      <c r="E5" s="19"/>
      <c r="F5" s="20">
        <v>45901.0</v>
      </c>
      <c r="G5" s="21" t="s">
        <v>15</v>
      </c>
      <c r="H5" s="21" t="s">
        <v>15</v>
      </c>
      <c r="I5" s="21" t="s">
        <v>15</v>
      </c>
      <c r="J5" s="22" t="s">
        <v>15</v>
      </c>
      <c r="K5" s="23">
        <v>45931.0</v>
      </c>
      <c r="L5" s="21" t="s">
        <v>15</v>
      </c>
      <c r="M5" s="21" t="s">
        <v>15</v>
      </c>
      <c r="N5" s="21" t="s">
        <v>15</v>
      </c>
      <c r="O5" s="22" t="s">
        <v>15</v>
      </c>
      <c r="P5" s="17">
        <v>45962.0</v>
      </c>
      <c r="Q5" s="18"/>
      <c r="R5" s="18"/>
      <c r="S5" s="18"/>
      <c r="T5" s="24"/>
      <c r="U5" s="20">
        <v>45992.0</v>
      </c>
      <c r="V5" s="25"/>
      <c r="W5" s="26"/>
      <c r="X5" s="26"/>
      <c r="Y5" s="27"/>
      <c r="Z5" s="17">
        <v>46023.0</v>
      </c>
      <c r="AA5" s="18"/>
      <c r="AB5" s="18"/>
      <c r="AC5" s="18"/>
      <c r="AD5" s="24"/>
      <c r="AE5" s="17">
        <v>46054.0</v>
      </c>
      <c r="AF5" s="18"/>
      <c r="AG5" s="18"/>
      <c r="AH5" s="18"/>
      <c r="AI5" s="28"/>
      <c r="AJ5" s="17">
        <v>46082.0</v>
      </c>
      <c r="AK5" s="18"/>
      <c r="AL5" s="18"/>
      <c r="AM5" s="18"/>
      <c r="AN5" s="28"/>
      <c r="AO5" s="20">
        <v>46113.0</v>
      </c>
      <c r="AP5" s="29"/>
      <c r="AQ5" s="29"/>
      <c r="AR5" s="29"/>
      <c r="AS5" s="30"/>
      <c r="AT5" s="17">
        <v>46143.0</v>
      </c>
      <c r="AU5" s="18"/>
      <c r="AV5" s="18"/>
      <c r="AW5" s="18"/>
      <c r="AX5" s="24"/>
      <c r="AY5" s="20">
        <v>46174.0</v>
      </c>
      <c r="AZ5" s="25"/>
      <c r="BA5" s="26"/>
      <c r="BB5" s="26"/>
      <c r="BC5" s="27"/>
      <c r="BD5" s="31">
        <v>46204.0</v>
      </c>
      <c r="BE5" s="32"/>
      <c r="BF5" s="32"/>
      <c r="BG5" s="32"/>
      <c r="BH5" s="33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</row>
    <row r="6" ht="15.0" customHeight="1">
      <c r="A6" s="34">
        <v>45871.0</v>
      </c>
      <c r="B6" s="35"/>
      <c r="C6" s="35"/>
      <c r="D6" s="35"/>
      <c r="E6" s="36"/>
      <c r="F6" s="37">
        <v>45902.0</v>
      </c>
      <c r="K6" s="37">
        <v>45932.0</v>
      </c>
      <c r="L6" s="38" t="s">
        <v>15</v>
      </c>
      <c r="M6" s="38" t="s">
        <v>15</v>
      </c>
      <c r="N6" s="38" t="s">
        <v>15</v>
      </c>
      <c r="O6" s="39" t="s">
        <v>15</v>
      </c>
      <c r="P6" s="34">
        <v>45963.0</v>
      </c>
      <c r="Q6" s="35"/>
      <c r="R6" s="35"/>
      <c r="S6" s="35"/>
      <c r="T6" s="40"/>
      <c r="U6" s="37">
        <v>45993.0</v>
      </c>
      <c r="V6" s="21" t="s">
        <v>15</v>
      </c>
      <c r="W6" s="21" t="s">
        <v>15</v>
      </c>
      <c r="X6" s="21" t="s">
        <v>15</v>
      </c>
      <c r="Y6" s="41" t="s">
        <v>15</v>
      </c>
      <c r="Z6" s="34">
        <v>46024.0</v>
      </c>
      <c r="AA6" s="35"/>
      <c r="AB6" s="35"/>
      <c r="AC6" s="35"/>
      <c r="AD6" s="40"/>
      <c r="AE6" s="37">
        <v>46055.0</v>
      </c>
      <c r="AF6" s="25"/>
      <c r="AG6" s="26"/>
      <c r="AH6" s="26"/>
      <c r="AI6" s="27"/>
      <c r="AJ6" s="37">
        <v>46083.0</v>
      </c>
      <c r="AK6" s="25"/>
      <c r="AL6" s="26"/>
      <c r="AM6" s="26"/>
      <c r="AN6" s="27"/>
      <c r="AO6" s="37">
        <v>46114.0</v>
      </c>
      <c r="AP6" s="42"/>
      <c r="AQ6" s="42"/>
      <c r="AR6" s="42"/>
      <c r="AS6" s="42"/>
      <c r="AT6" s="34">
        <v>46144.0</v>
      </c>
      <c r="AU6" s="43"/>
      <c r="AV6" s="43"/>
      <c r="AW6" s="43"/>
      <c r="AX6" s="44"/>
      <c r="AY6" s="37">
        <v>46175.0</v>
      </c>
      <c r="AZ6" s="21" t="s">
        <v>15</v>
      </c>
      <c r="BA6" s="21" t="s">
        <v>15</v>
      </c>
      <c r="BB6" s="21" t="s">
        <v>15</v>
      </c>
      <c r="BC6" s="41" t="s">
        <v>15</v>
      </c>
      <c r="BD6" s="45">
        <v>46205.0</v>
      </c>
      <c r="BE6" s="32"/>
      <c r="BF6" s="32"/>
      <c r="BG6" s="32"/>
      <c r="BH6" s="33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</row>
    <row r="7" ht="15.0" customHeight="1">
      <c r="A7" s="34">
        <v>45872.0</v>
      </c>
      <c r="B7" s="35"/>
      <c r="C7" s="35"/>
      <c r="D7" s="35"/>
      <c r="E7" s="36"/>
      <c r="F7" s="37">
        <v>45903.0</v>
      </c>
      <c r="G7" s="35"/>
      <c r="H7" s="35"/>
      <c r="I7" s="46"/>
      <c r="J7" s="40"/>
      <c r="K7" s="37">
        <v>45933.0</v>
      </c>
      <c r="L7" s="38" t="s">
        <v>15</v>
      </c>
      <c r="M7" s="38" t="s">
        <v>15</v>
      </c>
      <c r="N7" s="38" t="s">
        <v>15</v>
      </c>
      <c r="O7" s="39" t="s">
        <v>15</v>
      </c>
      <c r="P7" s="37">
        <v>45964.0</v>
      </c>
      <c r="Q7" s="25"/>
      <c r="R7" s="26"/>
      <c r="S7" s="26"/>
      <c r="T7" s="27"/>
      <c r="U7" s="47">
        <v>45994.0</v>
      </c>
      <c r="V7" s="21" t="s">
        <v>15</v>
      </c>
      <c r="W7" s="21" t="s">
        <v>15</v>
      </c>
      <c r="X7" s="21" t="s">
        <v>15</v>
      </c>
      <c r="Y7" s="41" t="s">
        <v>15</v>
      </c>
      <c r="Z7" s="34">
        <v>46025.0</v>
      </c>
      <c r="AA7" s="35"/>
      <c r="AB7" s="35"/>
      <c r="AC7" s="35"/>
      <c r="AD7" s="40"/>
      <c r="AE7" s="37">
        <v>46056.0</v>
      </c>
      <c r="AF7" s="21" t="s">
        <v>15</v>
      </c>
      <c r="AG7" s="21" t="s">
        <v>15</v>
      </c>
      <c r="AH7" s="21" t="s">
        <v>15</v>
      </c>
      <c r="AI7" s="41" t="s">
        <v>15</v>
      </c>
      <c r="AJ7" s="37">
        <v>46084.0</v>
      </c>
      <c r="AK7" s="21" t="s">
        <v>15</v>
      </c>
      <c r="AL7" s="21" t="s">
        <v>15</v>
      </c>
      <c r="AM7" s="21" t="s">
        <v>15</v>
      </c>
      <c r="AN7" s="41" t="s">
        <v>15</v>
      </c>
      <c r="AO7" s="37">
        <v>46115.0</v>
      </c>
      <c r="AP7" s="42"/>
      <c r="AQ7" s="42"/>
      <c r="AR7" s="42"/>
      <c r="AS7" s="42"/>
      <c r="AT7" s="34">
        <v>46145.0</v>
      </c>
      <c r="AU7" s="48"/>
      <c r="AV7" s="48"/>
      <c r="AW7" s="43"/>
      <c r="AX7" s="44"/>
      <c r="AY7" s="47">
        <v>46176.0</v>
      </c>
      <c r="AZ7" s="21" t="s">
        <v>15</v>
      </c>
      <c r="BA7" s="21" t="s">
        <v>15</v>
      </c>
      <c r="BB7" s="21" t="s">
        <v>15</v>
      </c>
      <c r="BC7" s="41" t="s">
        <v>15</v>
      </c>
      <c r="BD7" s="45">
        <v>46206.0</v>
      </c>
      <c r="BE7" s="49"/>
      <c r="BF7" s="35"/>
      <c r="BG7" s="35"/>
      <c r="BH7" s="50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</row>
    <row r="8" ht="15.0" customHeight="1">
      <c r="A8" s="34">
        <v>45873.0</v>
      </c>
      <c r="B8" s="35"/>
      <c r="C8" s="35"/>
      <c r="D8" s="35"/>
      <c r="E8" s="36"/>
      <c r="F8" s="37">
        <v>45904.0</v>
      </c>
      <c r="G8" s="42"/>
      <c r="H8" s="42"/>
      <c r="I8" s="42"/>
      <c r="J8" s="42"/>
      <c r="K8" s="34">
        <v>45934.0</v>
      </c>
      <c r="L8" s="48"/>
      <c r="M8" s="48"/>
      <c r="N8" s="48"/>
      <c r="O8" s="44"/>
      <c r="P8" s="37">
        <v>45965.0</v>
      </c>
      <c r="Q8" s="21" t="s">
        <v>15</v>
      </c>
      <c r="R8" s="21" t="s">
        <v>15</v>
      </c>
      <c r="S8" s="21" t="s">
        <v>15</v>
      </c>
      <c r="T8" s="41" t="s">
        <v>15</v>
      </c>
      <c r="U8" s="37">
        <v>45995.0</v>
      </c>
      <c r="V8" s="42"/>
      <c r="W8" s="42"/>
      <c r="X8" s="42"/>
      <c r="Y8" s="42"/>
      <c r="Z8" s="34">
        <v>46026.0</v>
      </c>
      <c r="AA8" s="35"/>
      <c r="AB8" s="35"/>
      <c r="AC8" s="35"/>
      <c r="AD8" s="40"/>
      <c r="AE8" s="47">
        <v>46057.0</v>
      </c>
      <c r="AF8" s="21" t="s">
        <v>15</v>
      </c>
      <c r="AG8" s="21" t="s">
        <v>15</v>
      </c>
      <c r="AH8" s="21" t="s">
        <v>15</v>
      </c>
      <c r="AI8" s="41" t="s">
        <v>15</v>
      </c>
      <c r="AJ8" s="47">
        <v>46085.0</v>
      </c>
      <c r="AK8" s="21" t="s">
        <v>15</v>
      </c>
      <c r="AL8" s="21" t="s">
        <v>15</v>
      </c>
      <c r="AM8" s="21" t="s">
        <v>15</v>
      </c>
      <c r="AN8" s="41" t="s">
        <v>15</v>
      </c>
      <c r="AO8" s="34">
        <v>46116.0</v>
      </c>
      <c r="AP8" s="48"/>
      <c r="AQ8" s="48"/>
      <c r="AR8" s="48"/>
      <c r="AS8" s="44"/>
      <c r="AT8" s="37">
        <v>46146.0</v>
      </c>
      <c r="AU8" s="25"/>
      <c r="AV8" s="26"/>
      <c r="AW8" s="26"/>
      <c r="AX8" s="27"/>
      <c r="AY8" s="37">
        <v>46177.0</v>
      </c>
      <c r="AZ8" s="42"/>
      <c r="BA8" s="42"/>
      <c r="BB8" s="42"/>
      <c r="BC8" s="42"/>
      <c r="BD8" s="51">
        <v>46207.0</v>
      </c>
      <c r="BE8" s="32"/>
      <c r="BF8" s="32"/>
      <c r="BG8" s="32"/>
      <c r="BH8" s="33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</row>
    <row r="9" ht="15.0" customHeight="1">
      <c r="A9" s="34">
        <v>45874.0</v>
      </c>
      <c r="B9" s="35"/>
      <c r="C9" s="35"/>
      <c r="D9" s="35"/>
      <c r="E9" s="36"/>
      <c r="F9" s="37">
        <v>45905.0</v>
      </c>
      <c r="G9" s="42"/>
      <c r="H9" s="42"/>
      <c r="I9" s="42"/>
      <c r="J9" s="42"/>
      <c r="K9" s="34">
        <v>45935.0</v>
      </c>
      <c r="L9" s="48"/>
      <c r="M9" s="48"/>
      <c r="N9" s="48"/>
      <c r="O9" s="44"/>
      <c r="P9" s="47">
        <v>45966.0</v>
      </c>
      <c r="Q9" s="21" t="s">
        <v>15</v>
      </c>
      <c r="R9" s="21" t="s">
        <v>15</v>
      </c>
      <c r="S9" s="21" t="s">
        <v>15</v>
      </c>
      <c r="T9" s="41" t="s">
        <v>15</v>
      </c>
      <c r="U9" s="37">
        <v>45996.0</v>
      </c>
      <c r="V9" s="42"/>
      <c r="W9" s="42"/>
      <c r="X9" s="42"/>
      <c r="Y9" s="42"/>
      <c r="Z9" s="37">
        <v>46027.0</v>
      </c>
      <c r="AA9" s="25"/>
      <c r="AB9" s="26"/>
      <c r="AC9" s="26"/>
      <c r="AD9" s="27"/>
      <c r="AE9" s="37">
        <v>46058.0</v>
      </c>
      <c r="AF9" s="42"/>
      <c r="AG9" s="42"/>
      <c r="AH9" s="42"/>
      <c r="AI9" s="42"/>
      <c r="AJ9" s="37">
        <v>46086.0</v>
      </c>
      <c r="AK9" s="42"/>
      <c r="AL9" s="42"/>
      <c r="AM9" s="42"/>
      <c r="AN9" s="42"/>
      <c r="AO9" s="34">
        <v>46117.0</v>
      </c>
      <c r="AP9" s="43"/>
      <c r="AQ9" s="43"/>
      <c r="AR9" s="43"/>
      <c r="AS9" s="44"/>
      <c r="AT9" s="37">
        <v>46147.0</v>
      </c>
      <c r="AU9" s="21" t="s">
        <v>15</v>
      </c>
      <c r="AV9" s="21" t="s">
        <v>15</v>
      </c>
      <c r="AW9" s="21" t="s">
        <v>15</v>
      </c>
      <c r="AX9" s="41" t="s">
        <v>15</v>
      </c>
      <c r="AY9" s="37">
        <v>46178.0</v>
      </c>
      <c r="AZ9" s="42"/>
      <c r="BA9" s="42"/>
      <c r="BB9" s="42"/>
      <c r="BC9" s="42"/>
      <c r="BD9" s="51">
        <v>46208.0</v>
      </c>
      <c r="BE9" s="52"/>
      <c r="BF9" s="52"/>
      <c r="BG9" s="52"/>
      <c r="BH9" s="53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</row>
    <row r="10" ht="15.0" customHeight="1">
      <c r="A10" s="34">
        <v>45875.0</v>
      </c>
      <c r="B10" s="35"/>
      <c r="C10" s="35"/>
      <c r="D10" s="35"/>
      <c r="E10" s="50"/>
      <c r="F10" s="34">
        <v>45906.0</v>
      </c>
      <c r="G10" s="35"/>
      <c r="H10" s="35"/>
      <c r="I10" s="46"/>
      <c r="J10" s="40"/>
      <c r="K10" s="37">
        <v>45936.0</v>
      </c>
      <c r="L10" s="25"/>
      <c r="M10" s="26"/>
      <c r="N10" s="26"/>
      <c r="O10" s="27"/>
      <c r="P10" s="37">
        <v>45967.0</v>
      </c>
      <c r="Q10" s="42"/>
      <c r="R10" s="42"/>
      <c r="S10" s="42"/>
      <c r="T10" s="42"/>
      <c r="U10" s="34">
        <v>45997.0</v>
      </c>
      <c r="V10" s="48"/>
      <c r="W10" s="48"/>
      <c r="X10" s="48"/>
      <c r="Y10" s="44"/>
      <c r="Z10" s="37">
        <v>46028.0</v>
      </c>
      <c r="AA10" s="21" t="s">
        <v>15</v>
      </c>
      <c r="AB10" s="21" t="s">
        <v>15</v>
      </c>
      <c r="AC10" s="21" t="s">
        <v>15</v>
      </c>
      <c r="AD10" s="41" t="s">
        <v>15</v>
      </c>
      <c r="AE10" s="37">
        <v>46059.0</v>
      </c>
      <c r="AF10" s="42"/>
      <c r="AG10" s="42"/>
      <c r="AH10" s="42"/>
      <c r="AI10" s="42"/>
      <c r="AJ10" s="37">
        <v>46087.0</v>
      </c>
      <c r="AK10" s="42"/>
      <c r="AL10" s="42"/>
      <c r="AM10" s="42"/>
      <c r="AN10" s="42"/>
      <c r="AO10" s="34">
        <v>46118.0</v>
      </c>
      <c r="AP10" s="48"/>
      <c r="AQ10" s="48"/>
      <c r="AR10" s="48"/>
      <c r="AS10" s="44"/>
      <c r="AT10" s="47">
        <v>46148.0</v>
      </c>
      <c r="AU10" s="38" t="s">
        <v>15</v>
      </c>
      <c r="AV10" s="38" t="s">
        <v>15</v>
      </c>
      <c r="AW10" s="38" t="s">
        <v>15</v>
      </c>
      <c r="AX10" s="54" t="s">
        <v>15</v>
      </c>
      <c r="AY10" s="34">
        <v>46179.0</v>
      </c>
      <c r="AZ10" s="48"/>
      <c r="BA10" s="48"/>
      <c r="BB10" s="43"/>
      <c r="BC10" s="44"/>
      <c r="BD10" s="51">
        <v>46209.0</v>
      </c>
      <c r="BE10" s="49"/>
      <c r="BF10" s="35"/>
      <c r="BG10" s="35"/>
      <c r="BH10" s="50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</row>
    <row r="11" ht="15.0" customHeight="1">
      <c r="A11" s="34">
        <v>45876.0</v>
      </c>
      <c r="B11" s="35"/>
      <c r="C11" s="35"/>
      <c r="D11" s="35"/>
      <c r="E11" s="50"/>
      <c r="F11" s="34">
        <v>45907.0</v>
      </c>
      <c r="G11" s="55"/>
      <c r="H11" s="52"/>
      <c r="I11" s="52"/>
      <c r="J11" s="56"/>
      <c r="K11" s="37">
        <v>45937.0</v>
      </c>
      <c r="L11" s="21" t="s">
        <v>15</v>
      </c>
      <c r="M11" s="21" t="s">
        <v>15</v>
      </c>
      <c r="N11" s="21" t="s">
        <v>15</v>
      </c>
      <c r="O11" s="41" t="s">
        <v>15</v>
      </c>
      <c r="P11" s="37">
        <v>45968.0</v>
      </c>
      <c r="Q11" s="42"/>
      <c r="R11" s="42"/>
      <c r="S11" s="42"/>
      <c r="T11" s="42"/>
      <c r="U11" s="34">
        <v>45998.0</v>
      </c>
      <c r="V11" s="57"/>
      <c r="W11" s="58"/>
      <c r="X11" s="58"/>
      <c r="Y11" s="59"/>
      <c r="Z11" s="47">
        <v>46029.0</v>
      </c>
      <c r="AA11" s="21" t="s">
        <v>15</v>
      </c>
      <c r="AB11" s="21" t="s">
        <v>15</v>
      </c>
      <c r="AC11" s="21" t="s">
        <v>15</v>
      </c>
      <c r="AD11" s="41" t="s">
        <v>15</v>
      </c>
      <c r="AE11" s="34">
        <v>46060.0</v>
      </c>
      <c r="AF11" s="57"/>
      <c r="AG11" s="58"/>
      <c r="AH11" s="58"/>
      <c r="AI11" s="59"/>
      <c r="AJ11" s="34">
        <v>46088.0</v>
      </c>
      <c r="AK11" s="57"/>
      <c r="AL11" s="58"/>
      <c r="AM11" s="58"/>
      <c r="AN11" s="59"/>
      <c r="AO11" s="37">
        <v>46119.0</v>
      </c>
      <c r="AP11" s="29"/>
      <c r="AQ11" s="29"/>
      <c r="AR11" s="29"/>
      <c r="AS11" s="60"/>
      <c r="AT11" s="37">
        <v>46149.0</v>
      </c>
      <c r="AU11" s="61"/>
      <c r="AV11" s="61"/>
      <c r="AW11" s="61"/>
      <c r="AX11" s="62"/>
      <c r="AY11" s="34">
        <v>46180.0</v>
      </c>
      <c r="AZ11" s="57"/>
      <c r="BA11" s="58"/>
      <c r="BB11" s="58"/>
      <c r="BC11" s="59"/>
      <c r="BD11" s="51">
        <v>46210.0</v>
      </c>
      <c r="BE11" s="49"/>
      <c r="BF11" s="35"/>
      <c r="BG11" s="35"/>
      <c r="BH11" s="50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</row>
    <row r="12" ht="15.0" customHeight="1">
      <c r="A12" s="34">
        <v>45877.0</v>
      </c>
      <c r="B12" s="35"/>
      <c r="C12" s="35"/>
      <c r="D12" s="35"/>
      <c r="E12" s="50"/>
      <c r="F12" s="37">
        <v>45908.0</v>
      </c>
      <c r="G12" s="25"/>
      <c r="H12" s="26"/>
      <c r="I12" s="26"/>
      <c r="J12" s="27"/>
      <c r="K12" s="47">
        <v>45938.0</v>
      </c>
      <c r="L12" s="21" t="s">
        <v>15</v>
      </c>
      <c r="M12" s="21" t="s">
        <v>15</v>
      </c>
      <c r="N12" s="21" t="s">
        <v>15</v>
      </c>
      <c r="O12" s="41" t="s">
        <v>15</v>
      </c>
      <c r="P12" s="34">
        <v>45969.0</v>
      </c>
      <c r="Q12" s="48"/>
      <c r="R12" s="48"/>
      <c r="S12" s="48"/>
      <c r="T12" s="44"/>
      <c r="U12" s="37">
        <v>45999.0</v>
      </c>
      <c r="V12" s="25"/>
      <c r="W12" s="26"/>
      <c r="X12" s="26"/>
      <c r="Y12" s="27"/>
      <c r="Z12" s="37">
        <v>46030.0</v>
      </c>
      <c r="AA12" s="42"/>
      <c r="AB12" s="42"/>
      <c r="AC12" s="42"/>
      <c r="AD12" s="42"/>
      <c r="AE12" s="34">
        <v>46061.0</v>
      </c>
      <c r="AF12" s="48"/>
      <c r="AG12" s="48"/>
      <c r="AH12" s="48"/>
      <c r="AI12" s="63"/>
      <c r="AJ12" s="34">
        <v>46089.0</v>
      </c>
      <c r="AK12" s="48"/>
      <c r="AL12" s="48"/>
      <c r="AM12" s="48"/>
      <c r="AN12" s="64"/>
      <c r="AO12" s="37">
        <v>46120.0</v>
      </c>
      <c r="AP12" s="29"/>
      <c r="AQ12" s="29"/>
      <c r="AR12" s="29"/>
      <c r="AS12" s="60"/>
      <c r="AT12" s="34">
        <v>46150.0</v>
      </c>
      <c r="AU12" s="48"/>
      <c r="AV12" s="48"/>
      <c r="AW12" s="48"/>
      <c r="AX12" s="44"/>
      <c r="AY12" s="37">
        <v>46181.0</v>
      </c>
      <c r="AZ12" s="25"/>
      <c r="BA12" s="26"/>
      <c r="BB12" s="26"/>
      <c r="BC12" s="27"/>
      <c r="BD12" s="51">
        <v>46211.0</v>
      </c>
      <c r="BE12" s="65" t="s">
        <v>16</v>
      </c>
      <c r="BF12" s="65" t="s">
        <v>16</v>
      </c>
      <c r="BG12" s="65" t="s">
        <v>16</v>
      </c>
      <c r="BH12" s="65" t="s">
        <v>16</v>
      </c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ht="15.0" customHeight="1">
      <c r="A13" s="34">
        <v>45878.0</v>
      </c>
      <c r="B13" s="35"/>
      <c r="C13" s="35"/>
      <c r="D13" s="35"/>
      <c r="E13" s="50"/>
      <c r="F13" s="37">
        <v>45909.0</v>
      </c>
      <c r="G13" s="25"/>
      <c r="H13" s="26"/>
      <c r="I13" s="26"/>
      <c r="J13" s="27"/>
      <c r="K13" s="37">
        <v>45939.0</v>
      </c>
      <c r="L13" s="42"/>
      <c r="M13" s="42"/>
      <c r="N13" s="42"/>
      <c r="O13" s="42"/>
      <c r="P13" s="34">
        <v>45970.0</v>
      </c>
      <c r="Q13" s="48"/>
      <c r="R13" s="48"/>
      <c r="S13" s="48"/>
      <c r="T13" s="44"/>
      <c r="U13" s="37">
        <v>46000.0</v>
      </c>
      <c r="V13" s="21" t="s">
        <v>15</v>
      </c>
      <c r="W13" s="21" t="s">
        <v>15</v>
      </c>
      <c r="X13" s="21" t="s">
        <v>15</v>
      </c>
      <c r="Y13" s="41" t="s">
        <v>15</v>
      </c>
      <c r="Z13" s="37">
        <v>46031.0</v>
      </c>
      <c r="AA13" s="42"/>
      <c r="AB13" s="42"/>
      <c r="AC13" s="42"/>
      <c r="AD13" s="42"/>
      <c r="AE13" s="37">
        <v>46062.0</v>
      </c>
      <c r="AF13" s="25"/>
      <c r="AG13" s="26"/>
      <c r="AH13" s="26"/>
      <c r="AI13" s="27"/>
      <c r="AJ13" s="37">
        <v>46090.0</v>
      </c>
      <c r="AK13" s="25"/>
      <c r="AL13" s="26"/>
      <c r="AM13" s="26"/>
      <c r="AN13" s="27"/>
      <c r="AO13" s="37">
        <v>46121.0</v>
      </c>
      <c r="AP13" s="42"/>
      <c r="AQ13" s="42"/>
      <c r="AR13" s="42"/>
      <c r="AS13" s="42"/>
      <c r="AT13" s="34">
        <v>46151.0</v>
      </c>
      <c r="AU13" s="48"/>
      <c r="AV13" s="48"/>
      <c r="AW13" s="48"/>
      <c r="AX13" s="44"/>
      <c r="AY13" s="37">
        <v>46182.0</v>
      </c>
      <c r="AZ13" s="21" t="s">
        <v>15</v>
      </c>
      <c r="BA13" s="21" t="s">
        <v>15</v>
      </c>
      <c r="BB13" s="21" t="s">
        <v>15</v>
      </c>
      <c r="BC13" s="41" t="s">
        <v>15</v>
      </c>
      <c r="BD13" s="51">
        <v>46212.0</v>
      </c>
      <c r="BE13" s="65" t="s">
        <v>16</v>
      </c>
      <c r="BF13" s="65" t="s">
        <v>16</v>
      </c>
      <c r="BG13" s="65" t="s">
        <v>16</v>
      </c>
      <c r="BH13" s="65" t="s">
        <v>16</v>
      </c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ht="15.0" customHeight="1">
      <c r="A14" s="34">
        <v>45879.0</v>
      </c>
      <c r="B14" s="35"/>
      <c r="C14" s="35"/>
      <c r="D14" s="35"/>
      <c r="E14" s="50"/>
      <c r="F14" s="37">
        <v>45910.0</v>
      </c>
      <c r="G14" s="35"/>
      <c r="H14" s="35"/>
      <c r="I14" s="46"/>
      <c r="J14" s="40"/>
      <c r="K14" s="37">
        <v>45940.0</v>
      </c>
      <c r="L14" s="42"/>
      <c r="M14" s="42"/>
      <c r="N14" s="42"/>
      <c r="O14" s="42"/>
      <c r="P14" s="37">
        <v>45971.0</v>
      </c>
      <c r="Q14" s="25"/>
      <c r="R14" s="26"/>
      <c r="S14" s="26"/>
      <c r="T14" s="27"/>
      <c r="U14" s="47">
        <v>46001.0</v>
      </c>
      <c r="V14" s="21" t="s">
        <v>15</v>
      </c>
      <c r="W14" s="21" t="s">
        <v>15</v>
      </c>
      <c r="X14" s="21" t="s">
        <v>15</v>
      </c>
      <c r="Y14" s="41" t="s">
        <v>15</v>
      </c>
      <c r="Z14" s="34">
        <v>46032.0</v>
      </c>
      <c r="AA14" s="48"/>
      <c r="AB14" s="48"/>
      <c r="AC14" s="48"/>
      <c r="AD14" s="44"/>
      <c r="AE14" s="37">
        <v>46063.0</v>
      </c>
      <c r="AF14" s="66"/>
      <c r="AG14" s="66"/>
      <c r="AH14" s="66"/>
      <c r="AI14" s="67"/>
      <c r="AJ14" s="37">
        <v>46091.0</v>
      </c>
      <c r="AK14" s="21" t="s">
        <v>15</v>
      </c>
      <c r="AL14" s="21" t="s">
        <v>15</v>
      </c>
      <c r="AM14" s="21" t="s">
        <v>15</v>
      </c>
      <c r="AN14" s="41" t="s">
        <v>15</v>
      </c>
      <c r="AO14" s="37">
        <v>46122.0</v>
      </c>
      <c r="AP14" s="42"/>
      <c r="AQ14" s="42"/>
      <c r="AR14" s="42"/>
      <c r="AS14" s="42"/>
      <c r="AT14" s="34">
        <v>46152.0</v>
      </c>
      <c r="AU14" s="43"/>
      <c r="AV14" s="43"/>
      <c r="AW14" s="43"/>
      <c r="AX14" s="44"/>
      <c r="AY14" s="47">
        <v>46183.0</v>
      </c>
      <c r="AZ14" s="21" t="s">
        <v>15</v>
      </c>
      <c r="BA14" s="21" t="s">
        <v>15</v>
      </c>
      <c r="BB14" s="21" t="s">
        <v>15</v>
      </c>
      <c r="BC14" s="41" t="s">
        <v>15</v>
      </c>
      <c r="BD14" s="51">
        <v>46213.0</v>
      </c>
      <c r="BE14" s="65" t="s">
        <v>16</v>
      </c>
      <c r="BF14" s="65" t="s">
        <v>16</v>
      </c>
      <c r="BG14" s="65" t="s">
        <v>16</v>
      </c>
      <c r="BH14" s="65" t="s">
        <v>16</v>
      </c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</row>
    <row r="15" ht="15.0" customHeight="1">
      <c r="A15" s="34">
        <v>45880.0</v>
      </c>
      <c r="B15" s="35"/>
      <c r="C15" s="35"/>
      <c r="D15" s="35"/>
      <c r="E15" s="36"/>
      <c r="F15" s="37">
        <v>45911.0</v>
      </c>
      <c r="G15" s="42"/>
      <c r="H15" s="42"/>
      <c r="I15" s="42"/>
      <c r="J15" s="42"/>
      <c r="K15" s="34">
        <v>45941.0</v>
      </c>
      <c r="L15" s="48"/>
      <c r="M15" s="48"/>
      <c r="N15" s="48"/>
      <c r="O15" s="44"/>
      <c r="P15" s="34">
        <v>45972.0</v>
      </c>
      <c r="Q15" s="48"/>
      <c r="R15" s="48"/>
      <c r="S15" s="43"/>
      <c r="T15" s="44"/>
      <c r="U15" s="37">
        <v>46002.0</v>
      </c>
      <c r="V15" s="42"/>
      <c r="W15" s="42"/>
      <c r="X15" s="42"/>
      <c r="Y15" s="42"/>
      <c r="Z15" s="34">
        <v>46033.0</v>
      </c>
      <c r="AA15" s="48"/>
      <c r="AB15" s="48"/>
      <c r="AC15" s="48"/>
      <c r="AD15" s="44"/>
      <c r="AE15" s="68">
        <v>46064.0</v>
      </c>
      <c r="AF15" s="66"/>
      <c r="AG15" s="66"/>
      <c r="AH15" s="66"/>
      <c r="AI15" s="69"/>
      <c r="AJ15" s="47">
        <v>46092.0</v>
      </c>
      <c r="AK15" s="21" t="s">
        <v>15</v>
      </c>
      <c r="AL15" s="21" t="s">
        <v>15</v>
      </c>
      <c r="AM15" s="21" t="s">
        <v>15</v>
      </c>
      <c r="AN15" s="41" t="s">
        <v>15</v>
      </c>
      <c r="AO15" s="34">
        <v>46123.0</v>
      </c>
      <c r="AP15" s="48"/>
      <c r="AQ15" s="48"/>
      <c r="AR15" s="43"/>
      <c r="AS15" s="44"/>
      <c r="AT15" s="37">
        <v>46153.0</v>
      </c>
      <c r="AU15" s="25"/>
      <c r="AV15" s="26"/>
      <c r="AW15" s="26"/>
      <c r="AX15" s="27"/>
      <c r="AY15" s="37">
        <v>46184.0</v>
      </c>
      <c r="AZ15" s="42"/>
      <c r="BA15" s="42"/>
      <c r="BB15" s="42"/>
      <c r="BC15" s="42"/>
      <c r="BD15" s="51">
        <v>46214.0</v>
      </c>
      <c r="BE15" s="70"/>
      <c r="BF15" s="48"/>
      <c r="BG15" s="48"/>
      <c r="BH15" s="71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</row>
    <row r="16" ht="15.0" customHeight="1">
      <c r="A16" s="34">
        <v>45881.0</v>
      </c>
      <c r="B16" s="35"/>
      <c r="C16" s="35"/>
      <c r="D16" s="35"/>
      <c r="E16" s="36"/>
      <c r="F16" s="37">
        <v>45912.0</v>
      </c>
      <c r="G16" s="42"/>
      <c r="H16" s="42"/>
      <c r="I16" s="42"/>
      <c r="J16" s="42"/>
      <c r="K16" s="34">
        <v>45942.0</v>
      </c>
      <c r="L16" s="48"/>
      <c r="M16" s="48"/>
      <c r="N16" s="48"/>
      <c r="O16" s="44"/>
      <c r="P16" s="47">
        <v>45973.0</v>
      </c>
      <c r="Q16" s="21" t="s">
        <v>15</v>
      </c>
      <c r="R16" s="21" t="s">
        <v>15</v>
      </c>
      <c r="S16" s="21" t="s">
        <v>15</v>
      </c>
      <c r="T16" s="41" t="s">
        <v>15</v>
      </c>
      <c r="U16" s="37">
        <v>46003.0</v>
      </c>
      <c r="V16" s="42"/>
      <c r="W16" s="42"/>
      <c r="X16" s="42"/>
      <c r="Y16" s="42"/>
      <c r="Z16" s="37">
        <v>46034.0</v>
      </c>
      <c r="AA16" s="25"/>
      <c r="AB16" s="26"/>
      <c r="AC16" s="26"/>
      <c r="AD16" s="27"/>
      <c r="AE16" s="37">
        <v>46065.0</v>
      </c>
      <c r="AF16" s="42"/>
      <c r="AG16" s="42"/>
      <c r="AH16" s="42"/>
      <c r="AI16" s="42"/>
      <c r="AJ16" s="37">
        <v>46093.0</v>
      </c>
      <c r="AK16" s="42"/>
      <c r="AL16" s="42"/>
      <c r="AM16" s="42"/>
      <c r="AN16" s="42"/>
      <c r="AO16" s="34">
        <v>46124.0</v>
      </c>
      <c r="AP16" s="43"/>
      <c r="AQ16" s="43"/>
      <c r="AR16" s="43"/>
      <c r="AS16" s="44"/>
      <c r="AT16" s="37">
        <v>46154.0</v>
      </c>
      <c r="AU16" s="21" t="s">
        <v>15</v>
      </c>
      <c r="AV16" s="21" t="s">
        <v>15</v>
      </c>
      <c r="AW16" s="21" t="s">
        <v>15</v>
      </c>
      <c r="AX16" s="41" t="s">
        <v>15</v>
      </c>
      <c r="AY16" s="37">
        <v>46185.0</v>
      </c>
      <c r="AZ16" s="42"/>
      <c r="BA16" s="42"/>
      <c r="BB16" s="42"/>
      <c r="BC16" s="42"/>
      <c r="BD16" s="51">
        <v>46215.0</v>
      </c>
      <c r="BE16" s="70"/>
      <c r="BF16" s="48"/>
      <c r="BG16" s="48"/>
      <c r="BH16" s="71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</row>
    <row r="17" ht="15.0" customHeight="1">
      <c r="A17" s="34">
        <v>45882.0</v>
      </c>
      <c r="B17" s="35"/>
      <c r="C17" s="35"/>
      <c r="D17" s="35"/>
      <c r="E17" s="36"/>
      <c r="F17" s="34">
        <v>45913.0</v>
      </c>
      <c r="G17" s="48"/>
      <c r="H17" s="48"/>
      <c r="I17" s="43"/>
      <c r="J17" s="44"/>
      <c r="K17" s="37">
        <v>45943.0</v>
      </c>
      <c r="L17" s="25"/>
      <c r="M17" s="26"/>
      <c r="N17" s="26"/>
      <c r="O17" s="27"/>
      <c r="P17" s="37">
        <v>45974.0</v>
      </c>
      <c r="Q17" s="22" t="s">
        <v>15</v>
      </c>
      <c r="R17" s="22" t="s">
        <v>15</v>
      </c>
      <c r="S17" s="22" t="s">
        <v>15</v>
      </c>
      <c r="T17" s="22" t="s">
        <v>15</v>
      </c>
      <c r="U17" s="34">
        <v>46004.0</v>
      </c>
      <c r="V17" s="48"/>
      <c r="W17" s="48"/>
      <c r="X17" s="48"/>
      <c r="Y17" s="44"/>
      <c r="Z17" s="37">
        <v>46035.0</v>
      </c>
      <c r="AA17" s="21" t="s">
        <v>15</v>
      </c>
      <c r="AB17" s="21" t="s">
        <v>15</v>
      </c>
      <c r="AC17" s="21" t="s">
        <v>15</v>
      </c>
      <c r="AD17" s="41" t="s">
        <v>15</v>
      </c>
      <c r="AE17" s="37">
        <v>46066.0</v>
      </c>
      <c r="AF17" s="42"/>
      <c r="AG17" s="42"/>
      <c r="AH17" s="42"/>
      <c r="AI17" s="42"/>
      <c r="AJ17" s="37">
        <v>46094.0</v>
      </c>
      <c r="AK17" s="42"/>
      <c r="AL17" s="42"/>
      <c r="AM17" s="42"/>
      <c r="AN17" s="42"/>
      <c r="AO17" s="34">
        <v>46125.0</v>
      </c>
      <c r="AP17" s="48"/>
      <c r="AQ17" s="48"/>
      <c r="AR17" s="48"/>
      <c r="AS17" s="44"/>
      <c r="AT17" s="47">
        <v>46155.0</v>
      </c>
      <c r="AU17" s="21" t="s">
        <v>15</v>
      </c>
      <c r="AV17" s="21" t="s">
        <v>15</v>
      </c>
      <c r="AW17" s="21" t="s">
        <v>15</v>
      </c>
      <c r="AX17" s="41" t="s">
        <v>15</v>
      </c>
      <c r="AY17" s="34">
        <v>46186.0</v>
      </c>
      <c r="AZ17" s="48"/>
      <c r="BA17" s="48"/>
      <c r="BB17" s="43"/>
      <c r="BC17" s="44"/>
      <c r="BD17" s="51">
        <v>46216.0</v>
      </c>
      <c r="BE17" s="70"/>
      <c r="BF17" s="48"/>
      <c r="BG17" s="48"/>
      <c r="BH17" s="71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</row>
    <row r="18" ht="15.0" customHeight="1">
      <c r="A18" s="34">
        <v>45883.0</v>
      </c>
      <c r="B18" s="35"/>
      <c r="C18" s="35"/>
      <c r="D18" s="35"/>
      <c r="E18" s="36"/>
      <c r="F18" s="34">
        <v>45914.0</v>
      </c>
      <c r="G18" s="57"/>
      <c r="H18" s="58"/>
      <c r="I18" s="58"/>
      <c r="J18" s="59"/>
      <c r="K18" s="37">
        <v>45944.0</v>
      </c>
      <c r="L18" s="21" t="s">
        <v>15</v>
      </c>
      <c r="M18" s="21" t="s">
        <v>15</v>
      </c>
      <c r="N18" s="21" t="s">
        <v>15</v>
      </c>
      <c r="O18" s="41" t="s">
        <v>15</v>
      </c>
      <c r="P18" s="37">
        <v>45975.0</v>
      </c>
      <c r="Q18" s="42"/>
      <c r="R18" s="42"/>
      <c r="S18" s="42"/>
      <c r="T18" s="42"/>
      <c r="U18" s="34">
        <v>46005.0</v>
      </c>
      <c r="V18" s="57"/>
      <c r="W18" s="58"/>
      <c r="X18" s="58"/>
      <c r="Y18" s="59"/>
      <c r="Z18" s="47">
        <v>46036.0</v>
      </c>
      <c r="AA18" s="21" t="s">
        <v>15</v>
      </c>
      <c r="AB18" s="21" t="s">
        <v>15</v>
      </c>
      <c r="AC18" s="21" t="s">
        <v>15</v>
      </c>
      <c r="AD18" s="41" t="s">
        <v>15</v>
      </c>
      <c r="AE18" s="34">
        <v>46067.0</v>
      </c>
      <c r="AF18" s="21" t="s">
        <v>15</v>
      </c>
      <c r="AG18" s="21" t="s">
        <v>15</v>
      </c>
      <c r="AH18" s="21" t="s">
        <v>15</v>
      </c>
      <c r="AI18" s="41" t="s">
        <v>15</v>
      </c>
      <c r="AJ18" s="34">
        <v>46095.0</v>
      </c>
      <c r="AK18" s="57"/>
      <c r="AL18" s="58"/>
      <c r="AM18" s="58"/>
      <c r="AN18" s="59"/>
      <c r="AO18" s="34">
        <v>46126.0</v>
      </c>
      <c r="AP18" s="57"/>
      <c r="AQ18" s="58"/>
      <c r="AR18" s="58"/>
      <c r="AS18" s="59"/>
      <c r="AT18" s="34">
        <v>46156.0</v>
      </c>
      <c r="AU18" s="57"/>
      <c r="AV18" s="58"/>
      <c r="AW18" s="58"/>
      <c r="AX18" s="59"/>
      <c r="AY18" s="34">
        <v>46187.0</v>
      </c>
      <c r="AZ18" s="57"/>
      <c r="BA18" s="58"/>
      <c r="BB18" s="58"/>
      <c r="BC18" s="59"/>
      <c r="BD18" s="51">
        <v>46217.0</v>
      </c>
      <c r="BE18" s="70"/>
      <c r="BF18" s="48"/>
      <c r="BG18" s="48"/>
      <c r="BH18" s="71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ht="15.0" customHeight="1">
      <c r="A19" s="34">
        <v>45884.0</v>
      </c>
      <c r="B19" s="35"/>
      <c r="C19" s="35"/>
      <c r="D19" s="35"/>
      <c r="E19" s="36"/>
      <c r="F19" s="37">
        <v>45915.0</v>
      </c>
      <c r="G19" s="25"/>
      <c r="H19" s="26"/>
      <c r="I19" s="26"/>
      <c r="J19" s="27"/>
      <c r="K19" s="47">
        <v>45945.0</v>
      </c>
      <c r="L19" s="21" t="s">
        <v>15</v>
      </c>
      <c r="M19" s="21" t="s">
        <v>15</v>
      </c>
      <c r="N19" s="21" t="s">
        <v>15</v>
      </c>
      <c r="O19" s="21" t="s">
        <v>15</v>
      </c>
      <c r="P19" s="34">
        <v>45976.0</v>
      </c>
      <c r="Q19" s="48"/>
      <c r="R19" s="48"/>
      <c r="S19" s="48"/>
      <c r="T19" s="63"/>
      <c r="U19" s="37">
        <v>46006.0</v>
      </c>
      <c r="V19" s="25"/>
      <c r="W19" s="26"/>
      <c r="X19" s="26"/>
      <c r="Y19" s="27"/>
      <c r="Z19" s="37">
        <v>46037.0</v>
      </c>
      <c r="AA19" s="42"/>
      <c r="AB19" s="42"/>
      <c r="AC19" s="42"/>
      <c r="AD19" s="42"/>
      <c r="AE19" s="34">
        <v>46068.0</v>
      </c>
      <c r="AF19" s="21" t="s">
        <v>15</v>
      </c>
      <c r="AG19" s="21" t="s">
        <v>15</v>
      </c>
      <c r="AH19" s="21" t="s">
        <v>15</v>
      </c>
      <c r="AI19" s="22" t="s">
        <v>15</v>
      </c>
      <c r="AJ19" s="34">
        <v>46096.0</v>
      </c>
      <c r="AK19" s="48"/>
      <c r="AL19" s="48"/>
      <c r="AM19" s="48"/>
      <c r="AN19" s="63"/>
      <c r="AO19" s="34">
        <v>46127.0</v>
      </c>
      <c r="AP19" s="48"/>
      <c r="AQ19" s="48"/>
      <c r="AR19" s="48"/>
      <c r="AS19" s="63"/>
      <c r="AT19" s="37">
        <v>46157.0</v>
      </c>
      <c r="AU19" s="42"/>
      <c r="AV19" s="42"/>
      <c r="AW19" s="42"/>
      <c r="AX19" s="42"/>
      <c r="AY19" s="37">
        <v>46188.0</v>
      </c>
      <c r="AZ19" s="25"/>
      <c r="BA19" s="26"/>
      <c r="BB19" s="26"/>
      <c r="BC19" s="27"/>
      <c r="BD19" s="51">
        <v>46218.0</v>
      </c>
      <c r="BE19" s="70"/>
      <c r="BF19" s="48"/>
      <c r="BG19" s="48"/>
      <c r="BH19" s="72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</row>
    <row r="20" ht="15.0" customHeight="1">
      <c r="A20" s="34">
        <v>45885.0</v>
      </c>
      <c r="B20" s="35"/>
      <c r="C20" s="35"/>
      <c r="D20" s="35"/>
      <c r="E20" s="50"/>
      <c r="F20" s="37">
        <v>45916.0</v>
      </c>
      <c r="G20" s="25"/>
      <c r="H20" s="26"/>
      <c r="I20" s="26"/>
      <c r="J20" s="27"/>
      <c r="K20" s="37">
        <v>45946.0</v>
      </c>
      <c r="L20" s="42"/>
      <c r="M20" s="42"/>
      <c r="N20" s="42"/>
      <c r="O20" s="42"/>
      <c r="P20" s="34">
        <v>45977.0</v>
      </c>
      <c r="Q20" s="48"/>
      <c r="R20" s="48"/>
      <c r="S20" s="48"/>
      <c r="T20" s="44"/>
      <c r="U20" s="37">
        <v>46007.0</v>
      </c>
      <c r="V20" s="21" t="s">
        <v>15</v>
      </c>
      <c r="W20" s="21" t="s">
        <v>15</v>
      </c>
      <c r="X20" s="21" t="s">
        <v>15</v>
      </c>
      <c r="Y20" s="41" t="s">
        <v>15</v>
      </c>
      <c r="Z20" s="37">
        <v>46038.0</v>
      </c>
      <c r="AA20" s="42"/>
      <c r="AB20" s="42"/>
      <c r="AC20" s="42"/>
      <c r="AD20" s="42"/>
      <c r="AE20" s="34">
        <v>46069.0</v>
      </c>
      <c r="AF20" s="35"/>
      <c r="AG20" s="35"/>
      <c r="AH20" s="35"/>
      <c r="AI20" s="73"/>
      <c r="AJ20" s="37">
        <v>46097.0</v>
      </c>
      <c r="AK20" s="25"/>
      <c r="AL20" s="26"/>
      <c r="AM20" s="26"/>
      <c r="AN20" s="27"/>
      <c r="AO20" s="34">
        <v>46128.0</v>
      </c>
      <c r="AP20" s="48"/>
      <c r="AQ20" s="48"/>
      <c r="AR20" s="48"/>
      <c r="AS20" s="44"/>
      <c r="AT20" s="34">
        <v>46158.0</v>
      </c>
      <c r="AU20" s="43"/>
      <c r="AV20" s="43"/>
      <c r="AW20" s="43"/>
      <c r="AX20" s="44"/>
      <c r="AY20" s="37">
        <v>46189.0</v>
      </c>
      <c r="AZ20" s="21" t="s">
        <v>15</v>
      </c>
      <c r="BA20" s="21" t="s">
        <v>15</v>
      </c>
      <c r="BB20" s="21" t="s">
        <v>15</v>
      </c>
      <c r="BC20" s="41" t="s">
        <v>15</v>
      </c>
      <c r="BD20" s="51">
        <v>46219.0</v>
      </c>
      <c r="BE20" s="74" t="s">
        <v>17</v>
      </c>
      <c r="BF20" s="74" t="s">
        <v>17</v>
      </c>
      <c r="BG20" s="74" t="s">
        <v>17</v>
      </c>
      <c r="BH20" s="74" t="s">
        <v>17</v>
      </c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</row>
    <row r="21" ht="15.0" customHeight="1">
      <c r="A21" s="34">
        <v>45886.0</v>
      </c>
      <c r="B21" s="35"/>
      <c r="C21" s="35"/>
      <c r="D21" s="35"/>
      <c r="E21" s="50"/>
      <c r="F21" s="37">
        <v>45917.0</v>
      </c>
      <c r="G21" s="48"/>
      <c r="H21" s="48"/>
      <c r="I21" s="43"/>
      <c r="J21" s="44"/>
      <c r="K21" s="37">
        <v>45947.0</v>
      </c>
      <c r="L21" s="42"/>
      <c r="M21" s="42"/>
      <c r="N21" s="42"/>
      <c r="O21" s="42"/>
      <c r="P21" s="37">
        <v>45978.0</v>
      </c>
      <c r="Q21" s="25"/>
      <c r="R21" s="26"/>
      <c r="S21" s="26"/>
      <c r="T21" s="27"/>
      <c r="U21" s="68">
        <v>46008.0</v>
      </c>
      <c r="V21" s="21" t="s">
        <v>15</v>
      </c>
      <c r="W21" s="21" t="s">
        <v>15</v>
      </c>
      <c r="X21" s="21" t="s">
        <v>15</v>
      </c>
      <c r="Y21" s="41" t="s">
        <v>15</v>
      </c>
      <c r="Z21" s="34">
        <v>46039.0</v>
      </c>
      <c r="AA21" s="48"/>
      <c r="AB21" s="48"/>
      <c r="AC21" s="48"/>
      <c r="AD21" s="44"/>
      <c r="AE21" s="34">
        <v>46070.0</v>
      </c>
      <c r="AF21" s="29"/>
      <c r="AG21" s="29"/>
      <c r="AH21" s="29"/>
      <c r="AI21" s="60"/>
      <c r="AJ21" s="37">
        <v>46098.0</v>
      </c>
      <c r="AK21" s="21" t="s">
        <v>15</v>
      </c>
      <c r="AL21" s="21" t="s">
        <v>15</v>
      </c>
      <c r="AM21" s="21" t="s">
        <v>15</v>
      </c>
      <c r="AN21" s="41" t="s">
        <v>15</v>
      </c>
      <c r="AO21" s="34">
        <v>46129.0</v>
      </c>
      <c r="AP21" s="48"/>
      <c r="AQ21" s="48"/>
      <c r="AR21" s="48"/>
      <c r="AS21" s="44"/>
      <c r="AT21" s="34">
        <v>46159.0</v>
      </c>
      <c r="AU21" s="48"/>
      <c r="AV21" s="48"/>
      <c r="AW21" s="43"/>
      <c r="AX21" s="44"/>
      <c r="AY21" s="47">
        <v>46190.0</v>
      </c>
      <c r="AZ21" s="21" t="s">
        <v>15</v>
      </c>
      <c r="BA21" s="21" t="s">
        <v>15</v>
      </c>
      <c r="BB21" s="21" t="s">
        <v>15</v>
      </c>
      <c r="BC21" s="41" t="s">
        <v>15</v>
      </c>
      <c r="BD21" s="51">
        <v>46220.0</v>
      </c>
      <c r="BE21" s="70"/>
      <c r="BF21" s="48"/>
      <c r="BG21" s="48"/>
      <c r="BH21" s="71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</row>
    <row r="22" ht="15.0" customHeight="1">
      <c r="A22" s="34">
        <v>45887.0</v>
      </c>
      <c r="B22" s="35"/>
      <c r="C22" s="35"/>
      <c r="D22" s="35"/>
      <c r="E22" s="36"/>
      <c r="F22" s="37">
        <v>45918.0</v>
      </c>
      <c r="G22" s="42"/>
      <c r="H22" s="42"/>
      <c r="I22" s="42"/>
      <c r="J22" s="42"/>
      <c r="K22" s="34">
        <v>45948.0</v>
      </c>
      <c r="L22" s="48"/>
      <c r="M22" s="48"/>
      <c r="N22" s="48"/>
      <c r="O22" s="44"/>
      <c r="P22" s="37">
        <v>45979.0</v>
      </c>
      <c r="Q22" s="21" t="s">
        <v>15</v>
      </c>
      <c r="R22" s="21" t="s">
        <v>15</v>
      </c>
      <c r="S22" s="21" t="s">
        <v>15</v>
      </c>
      <c r="T22" s="41" t="s">
        <v>15</v>
      </c>
      <c r="U22" s="37">
        <v>46009.0</v>
      </c>
      <c r="V22" s="42"/>
      <c r="W22" s="42"/>
      <c r="X22" s="42"/>
      <c r="Y22" s="42"/>
      <c r="Z22" s="34">
        <v>46040.0</v>
      </c>
      <c r="AA22" s="48"/>
      <c r="AB22" s="48"/>
      <c r="AC22" s="48"/>
      <c r="AD22" s="44"/>
      <c r="AE22" s="75">
        <v>46071.0</v>
      </c>
      <c r="AF22" s="29"/>
      <c r="AG22" s="29"/>
      <c r="AH22" s="29"/>
      <c r="AI22" s="60"/>
      <c r="AJ22" s="47">
        <v>46099.0</v>
      </c>
      <c r="AK22" s="21" t="s">
        <v>15</v>
      </c>
      <c r="AL22" s="21" t="s">
        <v>15</v>
      </c>
      <c r="AM22" s="21" t="s">
        <v>15</v>
      </c>
      <c r="AN22" s="41" t="s">
        <v>15</v>
      </c>
      <c r="AO22" s="34">
        <v>46130.0</v>
      </c>
      <c r="AP22" s="48"/>
      <c r="AQ22" s="48"/>
      <c r="AR22" s="48"/>
      <c r="AS22" s="44"/>
      <c r="AT22" s="37">
        <v>46160.0</v>
      </c>
      <c r="AU22" s="25"/>
      <c r="AV22" s="26"/>
      <c r="AW22" s="26"/>
      <c r="AX22" s="27"/>
      <c r="AY22" s="37">
        <v>46191.0</v>
      </c>
      <c r="AZ22" s="76"/>
      <c r="BA22" s="76"/>
      <c r="BB22" s="76"/>
      <c r="BC22" s="76"/>
      <c r="BD22" s="51">
        <v>46221.0</v>
      </c>
      <c r="BE22" s="70"/>
      <c r="BF22" s="48"/>
      <c r="BG22" s="48"/>
      <c r="BH22" s="71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</row>
    <row r="23" ht="15.0" customHeight="1">
      <c r="A23" s="34">
        <v>45888.0</v>
      </c>
      <c r="B23" s="35"/>
      <c r="C23" s="35"/>
      <c r="D23" s="35"/>
      <c r="E23" s="36"/>
      <c r="F23" s="37">
        <v>45919.0</v>
      </c>
      <c r="G23" s="42"/>
      <c r="H23" s="42"/>
      <c r="I23" s="42"/>
      <c r="J23" s="42"/>
      <c r="K23" s="34">
        <v>45949.0</v>
      </c>
      <c r="L23" s="48"/>
      <c r="M23" s="48"/>
      <c r="N23" s="48"/>
      <c r="O23" s="44"/>
      <c r="P23" s="47">
        <v>45980.0</v>
      </c>
      <c r="Q23" s="21" t="s">
        <v>15</v>
      </c>
      <c r="R23" s="21" t="s">
        <v>15</v>
      </c>
      <c r="S23" s="21" t="s">
        <v>15</v>
      </c>
      <c r="T23" s="41" t="s">
        <v>15</v>
      </c>
      <c r="U23" s="37">
        <v>46010.0</v>
      </c>
      <c r="V23" s="42"/>
      <c r="W23" s="42"/>
      <c r="X23" s="42"/>
      <c r="Y23" s="42"/>
      <c r="Z23" s="37">
        <v>46041.0</v>
      </c>
      <c r="AA23" s="25"/>
      <c r="AB23" s="26"/>
      <c r="AC23" s="26"/>
      <c r="AD23" s="27"/>
      <c r="AE23" s="34">
        <v>46072.0</v>
      </c>
      <c r="AF23" s="35"/>
      <c r="AG23" s="35"/>
      <c r="AH23" s="35"/>
      <c r="AI23" s="73"/>
      <c r="AJ23" s="37">
        <v>46100.0</v>
      </c>
      <c r="AK23" s="42"/>
      <c r="AL23" s="42"/>
      <c r="AM23" s="42"/>
      <c r="AN23" s="42"/>
      <c r="AO23" s="34">
        <v>46131.0</v>
      </c>
      <c r="AP23" s="43"/>
      <c r="AQ23" s="43"/>
      <c r="AR23" s="43"/>
      <c r="AS23" s="44"/>
      <c r="AT23" s="37">
        <v>46161.0</v>
      </c>
      <c r="AU23" s="21" t="s">
        <v>15</v>
      </c>
      <c r="AV23" s="21" t="s">
        <v>15</v>
      </c>
      <c r="AW23" s="21" t="s">
        <v>15</v>
      </c>
      <c r="AX23" s="41" t="s">
        <v>15</v>
      </c>
      <c r="AY23" s="37">
        <v>46192.0</v>
      </c>
      <c r="AZ23" s="76"/>
      <c r="BA23" s="76"/>
      <c r="BB23" s="76"/>
      <c r="BC23" s="76"/>
      <c r="BD23" s="51">
        <v>46222.0</v>
      </c>
      <c r="BE23" s="70"/>
      <c r="BF23" s="48"/>
      <c r="BG23" s="48"/>
      <c r="BH23" s="71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</row>
    <row r="24" ht="15.0" customHeight="1">
      <c r="A24" s="34">
        <v>45889.0</v>
      </c>
      <c r="B24" s="35"/>
      <c r="C24" s="35"/>
      <c r="D24" s="35"/>
      <c r="E24" s="36"/>
      <c r="F24" s="34">
        <v>45920.0</v>
      </c>
      <c r="G24" s="48"/>
      <c r="H24" s="48"/>
      <c r="I24" s="43"/>
      <c r="J24" s="44"/>
      <c r="K24" s="34">
        <v>45950.0</v>
      </c>
      <c r="L24" s="25"/>
      <c r="M24" s="26"/>
      <c r="N24" s="26"/>
      <c r="O24" s="27"/>
      <c r="P24" s="37">
        <v>45981.0</v>
      </c>
      <c r="Q24" s="42"/>
      <c r="R24" s="42"/>
      <c r="S24" s="42"/>
      <c r="T24" s="42"/>
      <c r="U24" s="34">
        <v>46011.0</v>
      </c>
      <c r="V24" s="48"/>
      <c r="W24" s="48"/>
      <c r="X24" s="48"/>
      <c r="Y24" s="44"/>
      <c r="Z24" s="37">
        <v>46042.0</v>
      </c>
      <c r="AA24" s="21" t="s">
        <v>15</v>
      </c>
      <c r="AB24" s="21" t="s">
        <v>15</v>
      </c>
      <c r="AC24" s="21" t="s">
        <v>15</v>
      </c>
      <c r="AD24" s="41" t="s">
        <v>15</v>
      </c>
      <c r="AE24" s="34">
        <v>46073.0</v>
      </c>
      <c r="AF24" s="35"/>
      <c r="AG24" s="35"/>
      <c r="AH24" s="35"/>
      <c r="AI24" s="73"/>
      <c r="AJ24" s="37">
        <v>46101.0</v>
      </c>
      <c r="AK24" s="42"/>
      <c r="AL24" s="42"/>
      <c r="AM24" s="42"/>
      <c r="AN24" s="42"/>
      <c r="AO24" s="34">
        <v>46132.0</v>
      </c>
      <c r="AP24" s="48"/>
      <c r="AQ24" s="48"/>
      <c r="AR24" s="48"/>
      <c r="AS24" s="44"/>
      <c r="AT24" s="47">
        <v>46162.0</v>
      </c>
      <c r="AU24" s="21" t="s">
        <v>15</v>
      </c>
      <c r="AV24" s="21" t="s">
        <v>15</v>
      </c>
      <c r="AW24" s="21" t="s">
        <v>15</v>
      </c>
      <c r="AX24" s="41" t="s">
        <v>15</v>
      </c>
      <c r="AY24" s="34">
        <v>46193.0</v>
      </c>
      <c r="AZ24" s="48"/>
      <c r="BA24" s="48"/>
      <c r="BB24" s="43"/>
      <c r="BC24" s="44"/>
      <c r="BD24" s="51">
        <v>46223.0</v>
      </c>
      <c r="BE24" s="70"/>
      <c r="BF24" s="48"/>
      <c r="BG24" s="48"/>
      <c r="BH24" s="71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</row>
    <row r="25" ht="15.0" customHeight="1">
      <c r="A25" s="34">
        <v>45890.0</v>
      </c>
      <c r="B25" s="35"/>
      <c r="C25" s="35"/>
      <c r="D25" s="35"/>
      <c r="E25" s="36"/>
      <c r="F25" s="34">
        <v>45921.0</v>
      </c>
      <c r="G25" s="57"/>
      <c r="H25" s="58"/>
      <c r="I25" s="58"/>
      <c r="J25" s="59"/>
      <c r="K25" s="34">
        <v>45951.0</v>
      </c>
      <c r="L25" s="21" t="s">
        <v>15</v>
      </c>
      <c r="M25" s="21" t="s">
        <v>15</v>
      </c>
      <c r="N25" s="21" t="s">
        <v>15</v>
      </c>
      <c r="O25" s="41" t="s">
        <v>15</v>
      </c>
      <c r="P25" s="37">
        <v>45982.0</v>
      </c>
      <c r="Q25" s="42"/>
      <c r="R25" s="42"/>
      <c r="S25" s="42"/>
      <c r="T25" s="42"/>
      <c r="U25" s="34">
        <v>46012.0</v>
      </c>
      <c r="V25" s="55"/>
      <c r="W25" s="52"/>
      <c r="X25" s="52"/>
      <c r="Y25" s="56"/>
      <c r="Z25" s="47">
        <v>46043.0</v>
      </c>
      <c r="AA25" s="21" t="s">
        <v>15</v>
      </c>
      <c r="AB25" s="21" t="s">
        <v>15</v>
      </c>
      <c r="AC25" s="21" t="s">
        <v>15</v>
      </c>
      <c r="AD25" s="41" t="s">
        <v>15</v>
      </c>
      <c r="AE25" s="34">
        <v>46074.0</v>
      </c>
      <c r="AF25" s="55"/>
      <c r="AG25" s="52"/>
      <c r="AH25" s="52"/>
      <c r="AI25" s="77"/>
      <c r="AJ25" s="34">
        <v>46102.0</v>
      </c>
      <c r="AK25" s="57"/>
      <c r="AL25" s="58"/>
      <c r="AM25" s="58"/>
      <c r="AN25" s="59"/>
      <c r="AO25" s="34">
        <v>46133.0</v>
      </c>
      <c r="AP25" s="21" t="s">
        <v>15</v>
      </c>
      <c r="AQ25" s="21" t="s">
        <v>15</v>
      </c>
      <c r="AR25" s="21" t="s">
        <v>15</v>
      </c>
      <c r="AS25" s="41" t="s">
        <v>15</v>
      </c>
      <c r="AT25" s="37">
        <v>46163.0</v>
      </c>
      <c r="AU25" s="42"/>
      <c r="AV25" s="42"/>
      <c r="AW25" s="42"/>
      <c r="AX25" s="42"/>
      <c r="AY25" s="34">
        <v>46194.0</v>
      </c>
      <c r="AZ25" s="55"/>
      <c r="BA25" s="52"/>
      <c r="BB25" s="52"/>
      <c r="BC25" s="56"/>
      <c r="BD25" s="51">
        <v>46224.0</v>
      </c>
      <c r="BE25" s="70"/>
      <c r="BF25" s="48"/>
      <c r="BG25" s="48"/>
      <c r="BH25" s="71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</row>
    <row r="26" ht="15.0" customHeight="1">
      <c r="A26" s="34">
        <v>45891.0</v>
      </c>
      <c r="B26" s="35"/>
      <c r="C26" s="35"/>
      <c r="D26" s="35"/>
      <c r="E26" s="36"/>
      <c r="F26" s="37">
        <v>45922.0</v>
      </c>
      <c r="G26" s="25"/>
      <c r="H26" s="26"/>
      <c r="I26" s="26"/>
      <c r="J26" s="27"/>
      <c r="K26" s="47">
        <v>45952.0</v>
      </c>
      <c r="L26" s="21" t="s">
        <v>15</v>
      </c>
      <c r="M26" s="21" t="s">
        <v>15</v>
      </c>
      <c r="N26" s="21" t="s">
        <v>15</v>
      </c>
      <c r="O26" s="21" t="s">
        <v>15</v>
      </c>
      <c r="P26" s="34">
        <v>45983.0</v>
      </c>
      <c r="Q26" s="48"/>
      <c r="R26" s="48"/>
      <c r="S26" s="48"/>
      <c r="T26" s="63"/>
      <c r="U26" s="34">
        <v>46013.0</v>
      </c>
      <c r="V26" s="35"/>
      <c r="W26" s="35"/>
      <c r="X26" s="35"/>
      <c r="Y26" s="78"/>
      <c r="Z26" s="37">
        <v>46044.0</v>
      </c>
      <c r="AA26" s="42"/>
      <c r="AB26" s="42"/>
      <c r="AC26" s="42"/>
      <c r="AD26" s="42"/>
      <c r="AE26" s="34">
        <v>46075.0</v>
      </c>
      <c r="AF26" s="35"/>
      <c r="AG26" s="35"/>
      <c r="AH26" s="35"/>
      <c r="AI26" s="78"/>
      <c r="AJ26" s="34">
        <v>46103.0</v>
      </c>
      <c r="AK26" s="48"/>
      <c r="AL26" s="48"/>
      <c r="AM26" s="48"/>
      <c r="AN26" s="63"/>
      <c r="AO26" s="47">
        <v>46134.0</v>
      </c>
      <c r="AP26" s="21" t="s">
        <v>15</v>
      </c>
      <c r="AQ26" s="21" t="s">
        <v>15</v>
      </c>
      <c r="AR26" s="21" t="s">
        <v>15</v>
      </c>
      <c r="AS26" s="41" t="s">
        <v>15</v>
      </c>
      <c r="AT26" s="37">
        <v>46164.0</v>
      </c>
      <c r="AU26" s="42"/>
      <c r="AV26" s="42"/>
      <c r="AW26" s="42"/>
      <c r="AX26" s="42"/>
      <c r="AY26" s="37">
        <v>46195.0</v>
      </c>
      <c r="AZ26" s="25"/>
      <c r="BA26" s="26"/>
      <c r="BB26" s="26"/>
      <c r="BC26" s="27"/>
      <c r="BD26" s="51">
        <v>46225.0</v>
      </c>
      <c r="BE26" s="70"/>
      <c r="BF26" s="48"/>
      <c r="BG26" s="48"/>
      <c r="BH26" s="72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</row>
    <row r="27" ht="15.0" customHeight="1">
      <c r="A27" s="34">
        <v>45892.0</v>
      </c>
      <c r="B27" s="35"/>
      <c r="C27" s="35"/>
      <c r="D27" s="35"/>
      <c r="E27" s="50"/>
      <c r="F27" s="37">
        <v>45923.0</v>
      </c>
      <c r="G27" s="25"/>
      <c r="H27" s="26"/>
      <c r="I27" s="26"/>
      <c r="J27" s="27"/>
      <c r="K27" s="34">
        <v>45953.0</v>
      </c>
      <c r="L27" s="42"/>
      <c r="M27" s="42"/>
      <c r="N27" s="42"/>
      <c r="O27" s="42"/>
      <c r="P27" s="34">
        <v>45984.0</v>
      </c>
      <c r="Q27" s="48"/>
      <c r="R27" s="48"/>
      <c r="S27" s="48"/>
      <c r="T27" s="44"/>
      <c r="U27" s="34">
        <v>46014.0</v>
      </c>
      <c r="V27" s="46"/>
      <c r="W27" s="46"/>
      <c r="X27" s="46"/>
      <c r="Y27" s="40"/>
      <c r="Z27" s="37">
        <v>46045.0</v>
      </c>
      <c r="AA27" s="42"/>
      <c r="AB27" s="42"/>
      <c r="AC27" s="42"/>
      <c r="AD27" s="42"/>
      <c r="AE27" s="34">
        <v>46076.0</v>
      </c>
      <c r="AF27" s="35"/>
      <c r="AG27" s="35"/>
      <c r="AH27" s="35"/>
      <c r="AI27" s="73"/>
      <c r="AJ27" s="37">
        <v>46104.0</v>
      </c>
      <c r="AK27" s="25"/>
      <c r="AL27" s="26"/>
      <c r="AM27" s="26"/>
      <c r="AN27" s="27"/>
      <c r="AO27" s="34">
        <v>46135.0</v>
      </c>
      <c r="AP27" s="48"/>
      <c r="AQ27" s="48"/>
      <c r="AR27" s="48"/>
      <c r="AS27" s="44"/>
      <c r="AT27" s="34">
        <v>46165.0</v>
      </c>
      <c r="AU27" s="48"/>
      <c r="AV27" s="48"/>
      <c r="AW27" s="48"/>
      <c r="AX27" s="44"/>
      <c r="AY27" s="37">
        <v>46196.0</v>
      </c>
      <c r="AZ27" s="61"/>
      <c r="BA27" s="61"/>
      <c r="BB27" s="61"/>
      <c r="BC27" s="79"/>
      <c r="BD27" s="51">
        <v>46226.0</v>
      </c>
      <c r="BE27" s="70"/>
      <c r="BF27" s="48"/>
      <c r="BG27" s="48"/>
      <c r="BH27" s="71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</row>
    <row r="28" ht="15.0" customHeight="1">
      <c r="A28" s="34">
        <v>45893.0</v>
      </c>
      <c r="B28" s="35"/>
      <c r="C28" s="35"/>
      <c r="D28" s="35"/>
      <c r="E28" s="50"/>
      <c r="F28" s="37">
        <v>45924.0</v>
      </c>
      <c r="G28" s="48"/>
      <c r="H28" s="48"/>
      <c r="I28" s="43"/>
      <c r="J28" s="44"/>
      <c r="K28" s="34">
        <v>45954.0</v>
      </c>
      <c r="L28" s="42"/>
      <c r="M28" s="42"/>
      <c r="N28" s="42"/>
      <c r="O28" s="42"/>
      <c r="P28" s="37">
        <v>45985.0</v>
      </c>
      <c r="Q28" s="25"/>
      <c r="R28" s="26"/>
      <c r="S28" s="26"/>
      <c r="T28" s="27"/>
      <c r="U28" s="34">
        <v>46015.0</v>
      </c>
      <c r="V28" s="35"/>
      <c r="W28" s="35"/>
      <c r="X28" s="35"/>
      <c r="Y28" s="40"/>
      <c r="Z28" s="34">
        <v>46046.0</v>
      </c>
      <c r="AA28" s="48"/>
      <c r="AB28" s="48"/>
      <c r="AC28" s="48"/>
      <c r="AD28" s="44"/>
      <c r="AE28" s="34">
        <v>46077.0</v>
      </c>
      <c r="AF28" s="21" t="s">
        <v>15</v>
      </c>
      <c r="AG28" s="21" t="s">
        <v>15</v>
      </c>
      <c r="AH28" s="21" t="s">
        <v>15</v>
      </c>
      <c r="AI28" s="41" t="s">
        <v>15</v>
      </c>
      <c r="AJ28" s="37">
        <v>46105.0</v>
      </c>
      <c r="AK28" s="21" t="s">
        <v>15</v>
      </c>
      <c r="AL28" s="21" t="s">
        <v>15</v>
      </c>
      <c r="AM28" s="21" t="s">
        <v>15</v>
      </c>
      <c r="AN28" s="41" t="s">
        <v>15</v>
      </c>
      <c r="AO28" s="34">
        <v>46136.0</v>
      </c>
      <c r="AP28" s="48"/>
      <c r="AQ28" s="48"/>
      <c r="AR28" s="48"/>
      <c r="AS28" s="44"/>
      <c r="AT28" s="34">
        <v>46166.0</v>
      </c>
      <c r="AU28" s="48"/>
      <c r="AV28" s="48"/>
      <c r="AW28" s="48"/>
      <c r="AX28" s="44"/>
      <c r="AY28" s="37">
        <v>46197.0</v>
      </c>
      <c r="AZ28" s="38" t="s">
        <v>15</v>
      </c>
      <c r="BA28" s="38" t="s">
        <v>15</v>
      </c>
      <c r="BB28" s="38" t="s">
        <v>15</v>
      </c>
      <c r="BC28" s="54" t="s">
        <v>15</v>
      </c>
      <c r="BD28" s="51">
        <v>46227.0</v>
      </c>
      <c r="BE28" s="70"/>
      <c r="BF28" s="48"/>
      <c r="BG28" s="48"/>
      <c r="BH28" s="71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</row>
    <row r="29" ht="15.0" customHeight="1">
      <c r="A29" s="34">
        <v>45894.0</v>
      </c>
      <c r="B29" s="35"/>
      <c r="C29" s="35"/>
      <c r="D29" s="35"/>
      <c r="E29" s="36"/>
      <c r="F29" s="37">
        <v>45925.0</v>
      </c>
      <c r="G29" s="42"/>
      <c r="H29" s="42"/>
      <c r="I29" s="42"/>
      <c r="J29" s="42"/>
      <c r="K29" s="34">
        <v>45955.0</v>
      </c>
      <c r="L29" s="48"/>
      <c r="M29" s="48"/>
      <c r="N29" s="48"/>
      <c r="O29" s="44"/>
      <c r="P29" s="37">
        <v>45986.0</v>
      </c>
      <c r="Q29" s="21" t="s">
        <v>15</v>
      </c>
      <c r="R29" s="21" t="s">
        <v>15</v>
      </c>
      <c r="S29" s="21" t="s">
        <v>15</v>
      </c>
      <c r="T29" s="41" t="s">
        <v>15</v>
      </c>
      <c r="U29" s="34">
        <v>46016.0</v>
      </c>
      <c r="V29" s="35"/>
      <c r="W29" s="35"/>
      <c r="X29" s="35"/>
      <c r="Y29" s="40"/>
      <c r="Z29" s="34">
        <v>46047.0</v>
      </c>
      <c r="AA29" s="35"/>
      <c r="AB29" s="35"/>
      <c r="AC29" s="35"/>
      <c r="AD29" s="40"/>
      <c r="AE29" s="47">
        <v>46078.0</v>
      </c>
      <c r="AF29" s="21" t="s">
        <v>15</v>
      </c>
      <c r="AG29" s="21" t="s">
        <v>15</v>
      </c>
      <c r="AH29" s="21" t="s">
        <v>15</v>
      </c>
      <c r="AI29" s="41" t="s">
        <v>15</v>
      </c>
      <c r="AJ29" s="47">
        <v>46106.0</v>
      </c>
      <c r="AK29" s="21" t="s">
        <v>15</v>
      </c>
      <c r="AL29" s="21" t="s">
        <v>15</v>
      </c>
      <c r="AM29" s="21" t="s">
        <v>15</v>
      </c>
      <c r="AN29" s="41" t="s">
        <v>15</v>
      </c>
      <c r="AO29" s="34">
        <v>46137.0</v>
      </c>
      <c r="AP29" s="48"/>
      <c r="AQ29" s="48"/>
      <c r="AR29" s="48"/>
      <c r="AS29" s="44"/>
      <c r="AT29" s="34">
        <v>46167.0</v>
      </c>
      <c r="AU29" s="48"/>
      <c r="AV29" s="48"/>
      <c r="AW29" s="48"/>
      <c r="AX29" s="44"/>
      <c r="AY29" s="80">
        <v>46198.0</v>
      </c>
      <c r="AZ29" s="22" t="s">
        <v>15</v>
      </c>
      <c r="BA29" s="22" t="s">
        <v>15</v>
      </c>
      <c r="BB29" s="22" t="s">
        <v>15</v>
      </c>
      <c r="BC29" s="22" t="s">
        <v>15</v>
      </c>
      <c r="BD29" s="51">
        <v>46228.0</v>
      </c>
      <c r="BE29" s="70"/>
      <c r="BF29" s="48"/>
      <c r="BG29" s="48"/>
      <c r="BH29" s="71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</row>
    <row r="30" ht="15.0" customHeight="1">
      <c r="A30" s="34">
        <v>45895.0</v>
      </c>
      <c r="B30" s="35"/>
      <c r="C30" s="35"/>
      <c r="D30" s="35"/>
      <c r="E30" s="36"/>
      <c r="F30" s="37">
        <v>45926.0</v>
      </c>
      <c r="G30" s="42"/>
      <c r="H30" s="42"/>
      <c r="I30" s="42"/>
      <c r="J30" s="42"/>
      <c r="K30" s="34">
        <v>45956.0</v>
      </c>
      <c r="L30" s="48"/>
      <c r="M30" s="48"/>
      <c r="N30" s="48"/>
      <c r="O30" s="44"/>
      <c r="P30" s="47">
        <v>45987.0</v>
      </c>
      <c r="Q30" s="21" t="s">
        <v>15</v>
      </c>
      <c r="R30" s="21" t="s">
        <v>15</v>
      </c>
      <c r="S30" s="21" t="s">
        <v>15</v>
      </c>
      <c r="T30" s="41" t="s">
        <v>15</v>
      </c>
      <c r="U30" s="34">
        <v>46017.0</v>
      </c>
      <c r="V30" s="35"/>
      <c r="W30" s="35"/>
      <c r="X30" s="35"/>
      <c r="Y30" s="40"/>
      <c r="Z30" s="37">
        <v>46048.0</v>
      </c>
      <c r="AA30" s="25"/>
      <c r="AB30" s="26"/>
      <c r="AC30" s="26"/>
      <c r="AD30" s="27"/>
      <c r="AE30" s="34">
        <v>46079.0</v>
      </c>
      <c r="AF30" s="35"/>
      <c r="AG30" s="35"/>
      <c r="AH30" s="35"/>
      <c r="AI30" s="73"/>
      <c r="AJ30" s="37">
        <v>46107.0</v>
      </c>
      <c r="AK30" s="42"/>
      <c r="AL30" s="42"/>
      <c r="AM30" s="42"/>
      <c r="AN30" s="42"/>
      <c r="AO30" s="34">
        <v>46138.0</v>
      </c>
      <c r="AP30" s="43"/>
      <c r="AQ30" s="43"/>
      <c r="AR30" s="43"/>
      <c r="AS30" s="44"/>
      <c r="AT30" s="37">
        <v>46168.0</v>
      </c>
      <c r="AU30" s="29"/>
      <c r="AV30" s="29"/>
      <c r="AW30" s="29"/>
      <c r="AX30" s="60"/>
      <c r="AY30" s="80">
        <v>46199.0</v>
      </c>
      <c r="AZ30" s="22" t="s">
        <v>15</v>
      </c>
      <c r="BA30" s="22" t="s">
        <v>15</v>
      </c>
      <c r="BB30" s="22" t="s">
        <v>15</v>
      </c>
      <c r="BC30" s="22" t="s">
        <v>15</v>
      </c>
      <c r="BD30" s="51">
        <v>46229.0</v>
      </c>
      <c r="BE30" s="70"/>
      <c r="BF30" s="48"/>
      <c r="BG30" s="48"/>
      <c r="BH30" s="71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</row>
    <row r="31" ht="15.0" customHeight="1">
      <c r="A31" s="34">
        <v>45896.0</v>
      </c>
      <c r="B31" s="35"/>
      <c r="C31" s="35"/>
      <c r="D31" s="35"/>
      <c r="E31" s="36"/>
      <c r="F31" s="34">
        <v>45927.0</v>
      </c>
      <c r="G31" s="48"/>
      <c r="H31" s="48"/>
      <c r="I31" s="43"/>
      <c r="J31" s="44"/>
      <c r="K31" s="34">
        <v>45957.0</v>
      </c>
      <c r="L31" s="35"/>
      <c r="M31" s="35"/>
      <c r="N31" s="46"/>
      <c r="O31" s="40"/>
      <c r="P31" s="37">
        <v>45988.0</v>
      </c>
      <c r="Q31" s="42"/>
      <c r="R31" s="42"/>
      <c r="S31" s="42"/>
      <c r="T31" s="42"/>
      <c r="U31" s="34">
        <v>46018.0</v>
      </c>
      <c r="V31" s="35"/>
      <c r="W31" s="35"/>
      <c r="X31" s="35"/>
      <c r="Y31" s="40"/>
      <c r="Z31" s="37">
        <v>46049.0</v>
      </c>
      <c r="AA31" s="21" t="s">
        <v>15</v>
      </c>
      <c r="AB31" s="21" t="s">
        <v>15</v>
      </c>
      <c r="AC31" s="21" t="s">
        <v>15</v>
      </c>
      <c r="AD31" s="41" t="s">
        <v>15</v>
      </c>
      <c r="AE31" s="34">
        <v>46080.0</v>
      </c>
      <c r="AF31" s="35"/>
      <c r="AG31" s="35"/>
      <c r="AH31" s="35"/>
      <c r="AI31" s="40"/>
      <c r="AJ31" s="37">
        <v>46108.0</v>
      </c>
      <c r="AK31" s="42"/>
      <c r="AL31" s="42"/>
      <c r="AM31" s="42"/>
      <c r="AN31" s="42"/>
      <c r="AO31" s="37">
        <v>46139.0</v>
      </c>
      <c r="AP31" s="25"/>
      <c r="AQ31" s="26"/>
      <c r="AR31" s="26"/>
      <c r="AS31" s="27"/>
      <c r="AT31" s="68">
        <v>46169.0</v>
      </c>
      <c r="AU31" s="29"/>
      <c r="AV31" s="29"/>
      <c r="AW31" s="29"/>
      <c r="AX31" s="60"/>
      <c r="AY31" s="34">
        <v>46200.0</v>
      </c>
      <c r="AZ31" s="35"/>
      <c r="BA31" s="35"/>
      <c r="BB31" s="46"/>
      <c r="BC31" s="40"/>
      <c r="BD31" s="51">
        <v>46230.0</v>
      </c>
      <c r="BE31" s="70"/>
      <c r="BF31" s="48"/>
      <c r="BG31" s="48"/>
      <c r="BH31" s="71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</row>
    <row r="32" ht="15.0" customHeight="1">
      <c r="A32" s="34">
        <v>45897.0</v>
      </c>
      <c r="B32" s="29"/>
      <c r="C32" s="29"/>
      <c r="D32" s="29"/>
      <c r="E32" s="30"/>
      <c r="F32" s="34">
        <v>45928.0</v>
      </c>
      <c r="G32" s="55"/>
      <c r="H32" s="52"/>
      <c r="I32" s="52"/>
      <c r="J32" s="56"/>
      <c r="K32" s="34">
        <v>45958.0</v>
      </c>
      <c r="L32" s="21" t="s">
        <v>15</v>
      </c>
      <c r="M32" s="21" t="s">
        <v>15</v>
      </c>
      <c r="N32" s="21" t="s">
        <v>15</v>
      </c>
      <c r="O32" s="41" t="s">
        <v>15</v>
      </c>
      <c r="P32" s="37">
        <v>45989.0</v>
      </c>
      <c r="Q32" s="42"/>
      <c r="R32" s="42"/>
      <c r="S32" s="42"/>
      <c r="T32" s="42"/>
      <c r="U32" s="34">
        <v>46019.0</v>
      </c>
      <c r="V32" s="55"/>
      <c r="W32" s="52"/>
      <c r="X32" s="52"/>
      <c r="Y32" s="56"/>
      <c r="Z32" s="47">
        <v>46050.0</v>
      </c>
      <c r="AA32" s="21" t="s">
        <v>15</v>
      </c>
      <c r="AB32" s="21" t="s">
        <v>15</v>
      </c>
      <c r="AC32" s="21" t="s">
        <v>15</v>
      </c>
      <c r="AD32" s="41" t="s">
        <v>15</v>
      </c>
      <c r="AE32" s="34">
        <v>46081.0</v>
      </c>
      <c r="AF32" s="55"/>
      <c r="AG32" s="52"/>
      <c r="AH32" s="52"/>
      <c r="AI32" s="56"/>
      <c r="AJ32" s="34">
        <v>46109.0</v>
      </c>
      <c r="AK32" s="57"/>
      <c r="AL32" s="58"/>
      <c r="AM32" s="58"/>
      <c r="AN32" s="59"/>
      <c r="AO32" s="37">
        <v>46140.0</v>
      </c>
      <c r="AP32" s="22" t="s">
        <v>15</v>
      </c>
      <c r="AQ32" s="22" t="s">
        <v>15</v>
      </c>
      <c r="AR32" s="22" t="s">
        <v>15</v>
      </c>
      <c r="AS32" s="22" t="s">
        <v>15</v>
      </c>
      <c r="AT32" s="37">
        <v>46170.0</v>
      </c>
      <c r="AU32" s="42"/>
      <c r="AV32" s="42"/>
      <c r="AW32" s="42"/>
      <c r="AX32" s="42"/>
      <c r="AY32" s="34">
        <v>46201.0</v>
      </c>
      <c r="AZ32" s="55"/>
      <c r="BA32" s="52"/>
      <c r="BB32" s="52"/>
      <c r="BC32" s="56"/>
      <c r="BD32" s="51">
        <v>46231.0</v>
      </c>
      <c r="BE32" s="70"/>
      <c r="BF32" s="48"/>
      <c r="BG32" s="48"/>
      <c r="BH32" s="71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</row>
    <row r="33" ht="15.0" customHeight="1">
      <c r="A33" s="34">
        <v>45898.0</v>
      </c>
      <c r="B33" s="29"/>
      <c r="C33" s="29"/>
      <c r="D33" s="29"/>
      <c r="E33" s="30"/>
      <c r="F33" s="37">
        <v>45929.0</v>
      </c>
      <c r="G33" s="25"/>
      <c r="H33" s="26"/>
      <c r="I33" s="26"/>
      <c r="J33" s="27"/>
      <c r="K33" s="47">
        <v>45959.0</v>
      </c>
      <c r="L33" s="21" t="s">
        <v>15</v>
      </c>
      <c r="M33" s="21" t="s">
        <v>15</v>
      </c>
      <c r="N33" s="21" t="s">
        <v>15</v>
      </c>
      <c r="O33" s="21" t="s">
        <v>15</v>
      </c>
      <c r="P33" s="34">
        <v>45990.0</v>
      </c>
      <c r="Q33" s="35"/>
      <c r="R33" s="35"/>
      <c r="S33" s="35"/>
      <c r="T33" s="78"/>
      <c r="U33" s="34">
        <v>46020.0</v>
      </c>
      <c r="V33" s="35"/>
      <c r="W33" s="35"/>
      <c r="X33" s="35"/>
      <c r="Y33" s="78"/>
      <c r="Z33" s="37">
        <v>46051.0</v>
      </c>
      <c r="AA33" s="42"/>
      <c r="AB33" s="42"/>
      <c r="AC33" s="42"/>
      <c r="AD33" s="42"/>
      <c r="AE33" s="81"/>
      <c r="AF33" s="35"/>
      <c r="AG33" s="35"/>
      <c r="AH33" s="35"/>
      <c r="AI33" s="78"/>
      <c r="AJ33" s="34">
        <v>46110.0</v>
      </c>
      <c r="AK33" s="35"/>
      <c r="AL33" s="35"/>
      <c r="AM33" s="35"/>
      <c r="AN33" s="78"/>
      <c r="AO33" s="47">
        <v>46141.0</v>
      </c>
      <c r="AP33" s="21" t="s">
        <v>15</v>
      </c>
      <c r="AQ33" s="21" t="s">
        <v>15</v>
      </c>
      <c r="AR33" s="21" t="s">
        <v>15</v>
      </c>
      <c r="AS33" s="21" t="s">
        <v>15</v>
      </c>
      <c r="AT33" s="37">
        <v>46171.0</v>
      </c>
      <c r="AU33" s="42"/>
      <c r="AV33" s="42"/>
      <c r="AW33" s="42"/>
      <c r="AX33" s="42"/>
      <c r="AY33" s="80">
        <v>46202.0</v>
      </c>
      <c r="AZ33" s="21" t="s">
        <v>15</v>
      </c>
      <c r="BA33" s="21" t="s">
        <v>15</v>
      </c>
      <c r="BB33" s="21" t="s">
        <v>15</v>
      </c>
      <c r="BC33" s="22" t="s">
        <v>15</v>
      </c>
      <c r="BD33" s="51">
        <v>46232.0</v>
      </c>
      <c r="BE33" s="70"/>
      <c r="BF33" s="48"/>
      <c r="BG33" s="48"/>
      <c r="BH33" s="72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</row>
    <row r="34" ht="15.0" customHeight="1">
      <c r="A34" s="34">
        <v>45899.0</v>
      </c>
      <c r="B34" s="35"/>
      <c r="C34" s="35"/>
      <c r="D34" s="35"/>
      <c r="E34" s="50"/>
      <c r="F34" s="37">
        <v>45930.0</v>
      </c>
      <c r="G34" s="21" t="s">
        <v>15</v>
      </c>
      <c r="H34" s="21" t="s">
        <v>15</v>
      </c>
      <c r="I34" s="21" t="s">
        <v>15</v>
      </c>
      <c r="J34" s="22" t="s">
        <v>15</v>
      </c>
      <c r="K34" s="34">
        <v>45960.0</v>
      </c>
      <c r="L34" s="35"/>
      <c r="M34" s="35"/>
      <c r="N34" s="35"/>
      <c r="O34" s="40"/>
      <c r="P34" s="34">
        <v>45991.0</v>
      </c>
      <c r="Q34" s="35"/>
      <c r="R34" s="35"/>
      <c r="S34" s="35"/>
      <c r="T34" s="40"/>
      <c r="U34" s="34">
        <v>46021.0</v>
      </c>
      <c r="V34" s="35"/>
      <c r="W34" s="35"/>
      <c r="X34" s="35"/>
      <c r="Y34" s="40"/>
      <c r="Z34" s="37">
        <v>46052.0</v>
      </c>
      <c r="AA34" s="42"/>
      <c r="AB34" s="42"/>
      <c r="AC34" s="42"/>
      <c r="AD34" s="42"/>
      <c r="AE34" s="81"/>
      <c r="AF34" s="35"/>
      <c r="AG34" s="35"/>
      <c r="AH34" s="35"/>
      <c r="AI34" s="73"/>
      <c r="AJ34" s="37">
        <v>46111.0</v>
      </c>
      <c r="AK34" s="35"/>
      <c r="AL34" s="35"/>
      <c r="AM34" s="35"/>
      <c r="AN34" s="73"/>
      <c r="AO34" s="37">
        <v>46142.0</v>
      </c>
      <c r="AP34" s="42"/>
      <c r="AQ34" s="42"/>
      <c r="AR34" s="42"/>
      <c r="AS34" s="42"/>
      <c r="AT34" s="34">
        <v>46172.0</v>
      </c>
      <c r="AU34" s="48"/>
      <c r="AV34" s="48"/>
      <c r="AW34" s="48"/>
      <c r="AX34" s="44"/>
      <c r="AY34" s="37">
        <v>46203.0</v>
      </c>
      <c r="AZ34" s="32"/>
      <c r="BA34" s="32"/>
      <c r="BB34" s="32"/>
      <c r="BC34" s="33"/>
      <c r="BD34" s="51">
        <v>46233.0</v>
      </c>
      <c r="BE34" s="70"/>
      <c r="BF34" s="48"/>
      <c r="BG34" s="48"/>
      <c r="BH34" s="71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</row>
    <row r="35" ht="15.0" customHeight="1">
      <c r="A35" s="82">
        <v>45900.0</v>
      </c>
      <c r="B35" s="83"/>
      <c r="C35" s="83"/>
      <c r="D35" s="83"/>
      <c r="E35" s="84"/>
      <c r="F35" s="85"/>
      <c r="G35" s="83"/>
      <c r="H35" s="83"/>
      <c r="I35" s="83"/>
      <c r="J35" s="86"/>
      <c r="K35" s="82">
        <v>45961.0</v>
      </c>
      <c r="L35" s="83"/>
      <c r="M35" s="83"/>
      <c r="N35" s="83"/>
      <c r="O35" s="86"/>
      <c r="P35" s="85"/>
      <c r="Q35" s="83"/>
      <c r="R35" s="83"/>
      <c r="S35" s="83"/>
      <c r="T35" s="86"/>
      <c r="U35" s="82">
        <v>46022.0</v>
      </c>
      <c r="V35" s="83"/>
      <c r="W35" s="83"/>
      <c r="X35" s="83"/>
      <c r="Y35" s="86"/>
      <c r="Z35" s="82">
        <v>46053.0</v>
      </c>
      <c r="AA35" s="83"/>
      <c r="AB35" s="83"/>
      <c r="AC35" s="83"/>
      <c r="AD35" s="86"/>
      <c r="AE35" s="85"/>
      <c r="AF35" s="83"/>
      <c r="AG35" s="83"/>
      <c r="AH35" s="83"/>
      <c r="AI35" s="86"/>
      <c r="AJ35" s="87">
        <v>46112.0</v>
      </c>
      <c r="AK35" s="21" t="s">
        <v>15</v>
      </c>
      <c r="AL35" s="21" t="s">
        <v>15</v>
      </c>
      <c r="AM35" s="21" t="s">
        <v>15</v>
      </c>
      <c r="AN35" s="22" t="s">
        <v>15</v>
      </c>
      <c r="AO35" s="85"/>
      <c r="AP35" s="83"/>
      <c r="AQ35" s="83"/>
      <c r="AR35" s="83"/>
      <c r="AS35" s="86"/>
      <c r="AT35" s="82">
        <v>46173.0</v>
      </c>
      <c r="AU35" s="88"/>
      <c r="AV35" s="88"/>
      <c r="AW35" s="88"/>
      <c r="AX35" s="89"/>
      <c r="AY35" s="85"/>
      <c r="AZ35" s="83"/>
      <c r="BA35" s="83"/>
      <c r="BB35" s="83"/>
      <c r="BC35" s="86"/>
      <c r="BD35" s="90">
        <v>46234.0</v>
      </c>
      <c r="BE35" s="91"/>
      <c r="BF35" s="88"/>
      <c r="BG35" s="88"/>
      <c r="BH35" s="92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</row>
    <row r="36" ht="15.0" customHeight="1">
      <c r="A36" s="93"/>
      <c r="B36" s="93"/>
      <c r="C36" s="93"/>
      <c r="D36" s="93"/>
      <c r="E36" s="93"/>
      <c r="F36" s="94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95"/>
      <c r="U36" s="96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K36" s="98"/>
      <c r="AL36" s="100"/>
      <c r="AM36" s="97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100"/>
      <c r="BD36" s="96"/>
      <c r="BE36" s="101"/>
      <c r="BF36" s="101"/>
      <c r="BG36" s="101"/>
      <c r="BH36" s="101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</row>
    <row r="37" ht="19.5" customHeight="1">
      <c r="A37" s="102"/>
      <c r="B37" s="103" t="s">
        <v>18</v>
      </c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5" t="s">
        <v>19</v>
      </c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7"/>
      <c r="AJ37" s="104"/>
      <c r="AK37" s="108" t="s">
        <v>20</v>
      </c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10"/>
      <c r="BE37" s="104"/>
      <c r="BF37" s="111"/>
      <c r="BG37" s="111"/>
      <c r="BH37" s="111"/>
      <c r="BI37" s="111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  <row r="38" ht="15.0" customHeight="1">
      <c r="A38" s="112"/>
      <c r="B38" s="113"/>
      <c r="C38" s="114" t="s">
        <v>21</v>
      </c>
      <c r="D38" s="115"/>
      <c r="E38" s="115"/>
      <c r="F38" s="116"/>
      <c r="G38" s="116"/>
      <c r="H38" s="116"/>
      <c r="I38" s="117"/>
      <c r="J38" s="117"/>
      <c r="K38" s="118"/>
      <c r="L38" s="119"/>
      <c r="M38" s="119"/>
      <c r="N38" s="120"/>
      <c r="O38" s="120"/>
      <c r="P38" s="118"/>
      <c r="Q38" s="121"/>
      <c r="R38" s="121"/>
      <c r="S38" s="121"/>
      <c r="T38" s="121"/>
      <c r="U38" s="121"/>
      <c r="V38" s="121"/>
      <c r="W38" s="121"/>
      <c r="X38" s="122"/>
      <c r="Y38" s="122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23"/>
      <c r="AK38" s="124" t="s">
        <v>22</v>
      </c>
      <c r="AL38" s="125"/>
      <c r="AM38" s="125"/>
      <c r="AN38" s="125"/>
      <c r="AO38" s="125"/>
      <c r="AP38" s="125"/>
      <c r="AQ38" s="125"/>
      <c r="AR38" s="125"/>
      <c r="AS38" s="125"/>
      <c r="AT38" s="125"/>
      <c r="AU38" s="126" t="s">
        <v>23</v>
      </c>
      <c r="AV38" s="125"/>
      <c r="AW38" s="125"/>
      <c r="AX38" s="125"/>
      <c r="AY38" s="125"/>
      <c r="AZ38" s="125"/>
      <c r="BA38" s="125"/>
      <c r="BB38" s="125"/>
      <c r="BC38" s="125"/>
      <c r="BD38" s="127"/>
      <c r="BE38" s="111"/>
      <c r="BF38" s="111"/>
      <c r="BG38" s="111"/>
      <c r="BH38" s="111"/>
      <c r="BI38" s="111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</row>
    <row r="39" ht="15.0" customHeight="1">
      <c r="A39" s="128"/>
      <c r="B39" s="129" t="s">
        <v>24</v>
      </c>
      <c r="C39" s="130" t="s">
        <v>25</v>
      </c>
      <c r="D39" s="131"/>
      <c r="E39" s="131"/>
      <c r="F39" s="131"/>
      <c r="G39" s="131"/>
      <c r="H39" s="131"/>
      <c r="I39" s="131"/>
      <c r="J39" s="131"/>
      <c r="K39" s="131"/>
      <c r="L39" s="132"/>
      <c r="M39" s="132"/>
      <c r="N39" s="132"/>
      <c r="O39" s="132"/>
      <c r="P39" s="133" t="str">
        <f>CompteCouleurs(A4:BH34,B39)*1.75</f>
        <v>#NAME?</v>
      </c>
      <c r="Q39" s="134" t="s">
        <v>26</v>
      </c>
      <c r="Y39" s="122"/>
      <c r="Z39" s="111"/>
      <c r="AA39" s="135"/>
      <c r="AB39" s="135"/>
      <c r="AC39" s="135"/>
      <c r="AD39" s="135"/>
      <c r="AE39" s="136"/>
      <c r="AF39" s="136"/>
      <c r="AG39" s="136"/>
      <c r="AH39" s="136"/>
      <c r="AI39" s="136"/>
      <c r="AJ39" s="136"/>
      <c r="AK39" s="137" t="s">
        <v>27</v>
      </c>
      <c r="AL39" s="138"/>
      <c r="AM39" s="138"/>
      <c r="AN39" s="139"/>
      <c r="AU39" s="140" t="s">
        <v>27</v>
      </c>
      <c r="AV39" s="141"/>
      <c r="AW39" s="141"/>
      <c r="AX39" s="139"/>
      <c r="BD39" s="142"/>
      <c r="BE39" s="111"/>
      <c r="BF39" s="111"/>
      <c r="BG39" s="111"/>
      <c r="BH39" s="111"/>
      <c r="BI39" s="111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</row>
    <row r="40" ht="15.0" customHeight="1">
      <c r="A40" s="112"/>
      <c r="B40" s="143" t="s">
        <v>15</v>
      </c>
      <c r="C40" s="144" t="s">
        <v>28</v>
      </c>
      <c r="D40" s="116"/>
      <c r="E40" s="117"/>
      <c r="F40" s="116"/>
      <c r="G40" s="116"/>
      <c r="H40" s="116"/>
      <c r="I40" s="116"/>
      <c r="J40" s="116"/>
      <c r="K40" s="145"/>
      <c r="L40" s="145"/>
      <c r="M40" s="145"/>
      <c r="N40" s="118"/>
      <c r="O40" s="118"/>
      <c r="P40" s="146" t="str">
        <f>CompteCouleurs(B5:BH35,B40)*1.75</f>
        <v>#NAME?</v>
      </c>
      <c r="Q40" s="147"/>
      <c r="AA40" s="148"/>
      <c r="AB40" s="148"/>
      <c r="AC40" s="148"/>
      <c r="AD40" s="148"/>
      <c r="AE40" s="136"/>
      <c r="AF40" s="136"/>
      <c r="AG40" s="136"/>
      <c r="AH40" s="136"/>
      <c r="AI40" s="136"/>
      <c r="AJ40" s="136"/>
      <c r="AK40" s="137" t="s">
        <v>29</v>
      </c>
      <c r="AL40" s="138"/>
      <c r="AM40" s="138"/>
      <c r="AN40" s="139"/>
      <c r="AU40" s="140" t="s">
        <v>29</v>
      </c>
      <c r="AV40" s="149"/>
      <c r="AW40" s="141"/>
      <c r="AX40" s="139"/>
      <c r="BD40" s="142"/>
      <c r="BE40" s="111"/>
      <c r="BF40" s="111"/>
      <c r="BG40" s="111"/>
      <c r="BH40" s="111"/>
      <c r="BI40" s="111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</row>
    <row r="41" ht="15.0" customHeight="1">
      <c r="A41" s="112"/>
      <c r="B41" s="150"/>
      <c r="C41" s="151" t="s">
        <v>30</v>
      </c>
      <c r="D41" s="152"/>
      <c r="E41" s="152"/>
      <c r="F41" s="152"/>
      <c r="G41" s="153"/>
      <c r="H41" s="153"/>
      <c r="I41" s="153"/>
      <c r="J41" s="153"/>
      <c r="K41" s="153"/>
      <c r="L41" s="153"/>
      <c r="M41" s="153"/>
      <c r="N41" s="153"/>
      <c r="O41" s="153"/>
      <c r="P41" s="154">
        <v>21.0</v>
      </c>
      <c r="Q41" s="155" t="s">
        <v>31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148"/>
      <c r="AD41" s="148"/>
      <c r="AE41" s="136"/>
      <c r="AF41" s="136"/>
      <c r="AG41" s="136"/>
      <c r="AH41" s="136"/>
      <c r="AI41" s="136"/>
      <c r="AJ41" s="136"/>
      <c r="AK41" s="137" t="s">
        <v>32</v>
      </c>
      <c r="AL41" s="138"/>
      <c r="AM41" s="138"/>
      <c r="AN41" s="138"/>
      <c r="AU41" s="140" t="s">
        <v>32</v>
      </c>
      <c r="AV41" s="149"/>
      <c r="AW41" s="141"/>
      <c r="AX41" s="138"/>
      <c r="BD41" s="142"/>
      <c r="BE41" s="111"/>
      <c r="BF41" s="111"/>
      <c r="BG41" s="111"/>
      <c r="BH41" s="111"/>
      <c r="BI41" s="111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</row>
    <row r="42" ht="15.0" customHeight="1">
      <c r="A42" s="112"/>
      <c r="B42" s="156"/>
      <c r="C42" s="157" t="s">
        <v>33</v>
      </c>
      <c r="D42" s="158"/>
      <c r="E42" s="158"/>
      <c r="F42" s="158"/>
      <c r="G42" s="9"/>
      <c r="H42" s="9"/>
      <c r="I42" s="9"/>
      <c r="J42" s="9"/>
      <c r="K42" s="9"/>
      <c r="L42" s="9"/>
      <c r="M42" s="9"/>
      <c r="N42" s="9"/>
      <c r="O42" s="9"/>
      <c r="P42" s="159">
        <f>30*7</f>
        <v>210</v>
      </c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48"/>
      <c r="AD42" s="148"/>
      <c r="AE42" s="136"/>
      <c r="AF42" s="136"/>
      <c r="AG42" s="136"/>
      <c r="AH42" s="136"/>
      <c r="AI42" s="136"/>
      <c r="AJ42" s="136"/>
      <c r="AK42" s="161" t="s">
        <v>34</v>
      </c>
      <c r="AL42" s="162"/>
      <c r="AM42" s="162"/>
      <c r="AN42" s="163"/>
      <c r="AO42" s="164"/>
      <c r="AP42" s="164"/>
      <c r="AQ42" s="164"/>
      <c r="AR42" s="164"/>
      <c r="AS42" s="164"/>
      <c r="AT42" s="164"/>
      <c r="AU42" s="165" t="s">
        <v>34</v>
      </c>
      <c r="AV42" s="166"/>
      <c r="AW42" s="167"/>
      <c r="AX42" s="163"/>
      <c r="AY42" s="164"/>
      <c r="AZ42" s="164"/>
      <c r="BA42" s="164"/>
      <c r="BB42" s="164"/>
      <c r="BC42" s="164"/>
      <c r="BD42" s="168"/>
      <c r="BE42" s="111"/>
      <c r="BF42" s="111"/>
      <c r="BG42" s="111"/>
      <c r="BH42" s="111"/>
      <c r="BI42" s="111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</row>
    <row r="43" ht="15.0" customHeight="1">
      <c r="A43" s="128"/>
      <c r="B43" s="169" t="s">
        <v>35</v>
      </c>
      <c r="C43" s="4"/>
      <c r="D43" s="4"/>
      <c r="E43" s="4"/>
      <c r="F43" s="4"/>
      <c r="G43" s="4"/>
      <c r="H43" s="4"/>
      <c r="I43" s="4"/>
      <c r="J43" s="4"/>
      <c r="K43" s="4"/>
      <c r="L43" s="170"/>
      <c r="M43" s="171"/>
      <c r="N43" s="169">
        <v>490.0</v>
      </c>
      <c r="O43" s="4"/>
      <c r="P43" s="170"/>
      <c r="Q43" s="172"/>
      <c r="AA43" s="123"/>
      <c r="AB43" s="123"/>
      <c r="AC43" s="123"/>
      <c r="AD43" s="123"/>
      <c r="AE43" s="136"/>
      <c r="AF43" s="136"/>
      <c r="AG43" s="136"/>
      <c r="AH43" s="136"/>
      <c r="AI43" s="136"/>
      <c r="AJ43" s="136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73"/>
      <c r="BF43" s="174"/>
      <c r="BG43" s="123"/>
      <c r="BH43" s="123"/>
      <c r="BI43" s="123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</row>
    <row r="44" ht="15.0" customHeight="1">
      <c r="A44" s="175"/>
      <c r="B44" s="65" t="s">
        <v>16</v>
      </c>
      <c r="C44" s="158" t="s">
        <v>36</v>
      </c>
      <c r="D44" s="158"/>
      <c r="E44" s="158"/>
      <c r="F44" s="158"/>
      <c r="G44" s="9"/>
      <c r="H44" s="9"/>
      <c r="I44" s="9"/>
      <c r="J44" s="9"/>
      <c r="K44" s="9"/>
      <c r="L44" s="9"/>
      <c r="M44" s="9"/>
      <c r="N44" s="9"/>
      <c r="O44" s="9"/>
      <c r="P44" s="176">
        <v>21.0</v>
      </c>
      <c r="Q44" s="177"/>
      <c r="V44" s="178"/>
      <c r="W44" s="179"/>
      <c r="X44" s="8"/>
      <c r="Y44" s="95"/>
      <c r="Z44" s="180"/>
      <c r="AA44" s="181"/>
      <c r="AB44" s="181"/>
      <c r="AC44" s="182"/>
      <c r="AD44" s="182"/>
      <c r="AE44" s="111"/>
      <c r="AF44" s="111"/>
      <c r="AG44" s="111"/>
      <c r="AH44" s="111"/>
      <c r="AI44" s="123"/>
      <c r="AJ44" s="111"/>
      <c r="AK44" s="111"/>
      <c r="AL44" s="111"/>
      <c r="AM44" s="111"/>
      <c r="AN44" s="111"/>
      <c r="AO44" s="183"/>
      <c r="AP44" s="184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11"/>
      <c r="BE44" s="111"/>
      <c r="BF44" s="111"/>
      <c r="BG44" s="111"/>
      <c r="BH44" s="111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</row>
    <row r="45" ht="15.0" customHeight="1">
      <c r="A45" s="186"/>
      <c r="B45" s="74" t="s">
        <v>17</v>
      </c>
      <c r="C45" s="187" t="s">
        <v>37</v>
      </c>
      <c r="D45" s="158"/>
      <c r="E45" s="158"/>
      <c r="F45" s="158"/>
      <c r="G45" s="9"/>
      <c r="H45" s="9"/>
      <c r="I45" s="9"/>
      <c r="J45" s="9"/>
      <c r="K45" s="9"/>
      <c r="L45" s="9"/>
      <c r="M45" s="9"/>
      <c r="N45" s="9"/>
      <c r="O45" s="9"/>
      <c r="P45" s="176">
        <v>7.0</v>
      </c>
      <c r="Q45" s="188"/>
      <c r="R45" s="188"/>
      <c r="S45" s="188"/>
      <c r="T45" s="188"/>
      <c r="U45" s="189"/>
      <c r="V45" s="4"/>
      <c r="W45" s="4"/>
      <c r="X45" s="4"/>
      <c r="Y45" s="170"/>
      <c r="Z45" s="190"/>
      <c r="AA45" s="190"/>
      <c r="AB45" s="190"/>
      <c r="AC45" s="190"/>
      <c r="AD45" s="190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</row>
    <row r="46" ht="15.0" customHeight="1">
      <c r="A46" s="186"/>
      <c r="B46" s="191"/>
      <c r="C46" s="4"/>
      <c r="D46" s="4"/>
      <c r="E46" s="4"/>
      <c r="F46" s="4"/>
      <c r="G46" s="4"/>
      <c r="H46" s="4"/>
      <c r="I46" s="4"/>
      <c r="J46" s="170"/>
      <c r="K46" s="192"/>
      <c r="L46" s="193"/>
      <c r="M46" s="193"/>
      <c r="N46" s="193"/>
      <c r="O46" s="193"/>
      <c r="P46" s="193"/>
      <c r="Q46" s="188"/>
      <c r="R46" s="188"/>
      <c r="S46" s="188"/>
      <c r="T46" s="188"/>
      <c r="U46" s="189"/>
      <c r="V46" s="4"/>
      <c r="W46" s="4"/>
      <c r="X46" s="4"/>
      <c r="Y46" s="170"/>
      <c r="Z46" s="194"/>
      <c r="AA46" s="194"/>
      <c r="AB46" s="194"/>
      <c r="AC46" s="194"/>
      <c r="AD46" s="194"/>
      <c r="AE46" s="111"/>
      <c r="AF46" s="111"/>
      <c r="AG46" s="111"/>
      <c r="AH46" s="111"/>
      <c r="AI46" s="111"/>
      <c r="AJ46" s="111"/>
      <c r="AK46" s="7"/>
      <c r="AL46" s="7"/>
      <c r="AM46" s="7"/>
      <c r="AN46" s="7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7"/>
      <c r="BE46" s="111"/>
      <c r="BF46" s="111"/>
      <c r="BG46" s="111"/>
      <c r="BH46" s="111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</row>
    <row r="47" ht="19.5" customHeight="1">
      <c r="A47" s="19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</row>
    <row r="48" ht="19.5" customHeight="1">
      <c r="A48" s="19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>
        <f>68*7</f>
        <v>476</v>
      </c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</row>
    <row r="49" ht="19.5" customHeight="1">
      <c r="A49" s="19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</row>
    <row r="50" ht="19.5" customHeight="1">
      <c r="A50" s="19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</row>
    <row r="51" ht="19.5" customHeight="1">
      <c r="A51" s="19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</row>
    <row r="52" ht="19.5" customHeight="1">
      <c r="A52" s="19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</row>
    <row r="53" ht="19.5" customHeight="1">
      <c r="A53" s="19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</row>
    <row r="54" ht="19.5" customHeight="1">
      <c r="A54" s="19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</row>
    <row r="55" ht="19.5" customHeight="1">
      <c r="A55" s="19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</row>
    <row r="56" ht="19.5" customHeight="1">
      <c r="A56" s="195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</row>
    <row r="57" ht="19.5" customHeight="1">
      <c r="A57" s="195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</row>
    <row r="58" ht="19.5" customHeight="1">
      <c r="A58" s="19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</row>
    <row r="59" ht="19.5" customHeight="1">
      <c r="A59" s="19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</row>
    <row r="60" ht="19.5" customHeight="1">
      <c r="A60" s="19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</row>
    <row r="61" ht="19.5" customHeight="1">
      <c r="A61" s="19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</row>
    <row r="62" ht="19.5" customHeight="1">
      <c r="A62" s="19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</row>
    <row r="63" ht="19.5" customHeight="1">
      <c r="A63" s="19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</row>
    <row r="64" ht="19.5" customHeight="1">
      <c r="A64" s="19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</row>
    <row r="65" ht="19.5" customHeight="1">
      <c r="A65" s="19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</row>
    <row r="66" ht="19.5" customHeight="1">
      <c r="A66" s="19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</row>
    <row r="67" ht="19.5" customHeight="1">
      <c r="A67" s="19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</row>
    <row r="68" ht="19.5" customHeight="1">
      <c r="A68" s="19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</row>
    <row r="69" ht="19.5" customHeight="1">
      <c r="A69" s="19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</row>
    <row r="70" ht="19.5" customHeight="1">
      <c r="A70" s="19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</row>
    <row r="71" ht="19.5" customHeight="1">
      <c r="A71" s="19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</row>
    <row r="72" ht="19.5" customHeight="1">
      <c r="A72" s="19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</row>
    <row r="73" ht="19.5" customHeight="1">
      <c r="A73" s="19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</row>
    <row r="74" ht="19.5" customHeight="1">
      <c r="A74" s="19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</row>
    <row r="75" ht="19.5" customHeight="1">
      <c r="A75" s="19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</row>
    <row r="76" ht="19.5" customHeight="1">
      <c r="A76" s="19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</row>
    <row r="77" ht="19.5" customHeight="1">
      <c r="A77" s="195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</row>
    <row r="78" ht="19.5" customHeight="1">
      <c r="A78" s="19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</row>
    <row r="79" ht="19.5" customHeight="1">
      <c r="A79" s="19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</row>
    <row r="80" ht="19.5" customHeight="1">
      <c r="A80" s="19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</row>
    <row r="81" ht="19.5" customHeight="1">
      <c r="A81" s="19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</row>
    <row r="82" ht="19.5" customHeight="1">
      <c r="A82" s="195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</row>
    <row r="83" ht="19.5" customHeight="1">
      <c r="A83" s="19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</row>
    <row r="84" ht="19.5" customHeight="1">
      <c r="A84" s="19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</row>
    <row r="85" ht="19.5" customHeight="1">
      <c r="A85" s="19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</row>
    <row r="86" ht="19.5" customHeight="1">
      <c r="A86" s="195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</row>
    <row r="87" ht="19.5" customHeight="1">
      <c r="A87" s="19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</row>
    <row r="88" ht="19.5" customHeight="1">
      <c r="A88" s="19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</row>
    <row r="89" ht="19.5" customHeight="1">
      <c r="A89" s="19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</row>
    <row r="90" ht="19.5" customHeight="1">
      <c r="A90" s="19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</row>
    <row r="91" ht="19.5" customHeight="1">
      <c r="A91" s="19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</row>
    <row r="92" ht="19.5" customHeight="1">
      <c r="A92" s="19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</row>
    <row r="93" ht="19.5" customHeight="1">
      <c r="A93" s="19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</row>
    <row r="94" ht="19.5" customHeight="1">
      <c r="A94" s="19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</row>
    <row r="95" ht="19.5" customHeight="1">
      <c r="A95" s="19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</row>
    <row r="96" ht="19.5" customHeight="1">
      <c r="A96" s="195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</row>
    <row r="97" ht="19.5" customHeight="1">
      <c r="A97" s="195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</row>
    <row r="98" ht="19.5" customHeight="1">
      <c r="A98" s="19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</row>
    <row r="99" ht="19.5" customHeight="1">
      <c r="A99" s="19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</row>
    <row r="100" ht="19.5" customHeight="1">
      <c r="A100" s="19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</row>
    <row r="101" ht="19.5" customHeight="1">
      <c r="A101" s="195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</row>
    <row r="102" ht="19.5" customHeight="1">
      <c r="A102" s="195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</row>
    <row r="103" ht="19.5" customHeight="1">
      <c r="A103" s="195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</row>
    <row r="104" ht="19.5" customHeight="1">
      <c r="A104" s="195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</row>
    <row r="105" ht="19.5" customHeight="1">
      <c r="A105" s="195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</row>
    <row r="106" ht="19.5" customHeight="1">
      <c r="A106" s="195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</row>
    <row r="107" ht="19.5" customHeight="1">
      <c r="A107" s="195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</row>
    <row r="108" ht="19.5" customHeight="1">
      <c r="A108" s="195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</row>
    <row r="109" ht="19.5" customHeight="1">
      <c r="A109" s="195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</row>
    <row r="110" ht="19.5" customHeight="1">
      <c r="A110" s="195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</row>
    <row r="111" ht="19.5" customHeight="1">
      <c r="A111" s="195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</row>
    <row r="112" ht="19.5" customHeight="1">
      <c r="A112" s="195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</row>
    <row r="113" ht="19.5" customHeight="1">
      <c r="A113" s="195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</row>
    <row r="114" ht="19.5" customHeight="1">
      <c r="A114" s="195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</row>
    <row r="115" ht="19.5" customHeight="1">
      <c r="A115" s="195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</row>
    <row r="116" ht="19.5" customHeight="1">
      <c r="A116" s="195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</row>
    <row r="117" ht="19.5" customHeight="1">
      <c r="A117" s="195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</row>
    <row r="118" ht="19.5" customHeight="1">
      <c r="A118" s="195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</row>
    <row r="119" ht="19.5" customHeight="1">
      <c r="A119" s="195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</row>
    <row r="120" ht="19.5" customHeight="1">
      <c r="A120" s="195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</row>
    <row r="121" ht="19.5" customHeight="1">
      <c r="A121" s="195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</row>
    <row r="122" ht="19.5" customHeight="1">
      <c r="A122" s="195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</row>
    <row r="123" ht="19.5" customHeight="1">
      <c r="A123" s="195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</row>
    <row r="124" ht="19.5" customHeight="1">
      <c r="A124" s="195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</row>
    <row r="125" ht="19.5" customHeight="1">
      <c r="A125" s="195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</row>
    <row r="126" ht="19.5" customHeight="1">
      <c r="A126" s="195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</row>
    <row r="127" ht="19.5" customHeight="1">
      <c r="A127" s="195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</row>
    <row r="128" ht="19.5" customHeight="1">
      <c r="A128" s="195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</row>
    <row r="129" ht="19.5" customHeight="1">
      <c r="A129" s="195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</row>
    <row r="130" ht="19.5" customHeight="1">
      <c r="A130" s="195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</row>
    <row r="131" ht="19.5" customHeight="1">
      <c r="A131" s="195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</row>
    <row r="132" ht="19.5" customHeight="1">
      <c r="A132" s="195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</row>
    <row r="133" ht="19.5" customHeight="1">
      <c r="A133" s="195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</row>
    <row r="134" ht="19.5" customHeight="1">
      <c r="A134" s="195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</row>
    <row r="135" ht="19.5" customHeight="1">
      <c r="A135" s="195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</row>
    <row r="136" ht="19.5" customHeight="1">
      <c r="A136" s="195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</row>
    <row r="137" ht="19.5" customHeight="1">
      <c r="A137" s="195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</row>
    <row r="138" ht="19.5" customHeight="1">
      <c r="A138" s="195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</row>
    <row r="139" ht="19.5" customHeight="1">
      <c r="A139" s="195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</row>
    <row r="140" ht="19.5" customHeight="1">
      <c r="A140" s="195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</row>
    <row r="141" ht="19.5" customHeight="1">
      <c r="A141" s="195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</row>
    <row r="142" ht="19.5" customHeight="1">
      <c r="A142" s="195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</row>
    <row r="143" ht="19.5" customHeight="1">
      <c r="A143" s="195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</row>
    <row r="144" ht="19.5" customHeight="1">
      <c r="A144" s="195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</row>
    <row r="145" ht="19.5" customHeight="1">
      <c r="A145" s="195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</row>
    <row r="146" ht="19.5" customHeight="1">
      <c r="A146" s="195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</row>
    <row r="147" ht="19.5" customHeight="1">
      <c r="A147" s="19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</row>
    <row r="148" ht="19.5" customHeight="1">
      <c r="A148" s="195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</row>
    <row r="149" ht="19.5" customHeight="1">
      <c r="A149" s="195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</row>
    <row r="150" ht="19.5" customHeight="1">
      <c r="A150" s="19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</row>
    <row r="151" ht="19.5" customHeight="1">
      <c r="A151" s="195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</row>
    <row r="152" ht="19.5" customHeight="1">
      <c r="A152" s="195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</row>
    <row r="153" ht="19.5" customHeight="1">
      <c r="A153" s="195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</row>
    <row r="154" ht="19.5" customHeight="1">
      <c r="A154" s="195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</row>
    <row r="155" ht="19.5" customHeight="1">
      <c r="A155" s="195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</row>
    <row r="156" ht="19.5" customHeight="1">
      <c r="A156" s="195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</row>
    <row r="157" ht="19.5" customHeight="1">
      <c r="A157" s="195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</row>
    <row r="158" ht="19.5" customHeight="1">
      <c r="A158" s="195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</row>
    <row r="159" ht="19.5" customHeight="1">
      <c r="A159" s="195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</row>
    <row r="160" ht="19.5" customHeight="1">
      <c r="A160" s="195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</row>
    <row r="161" ht="19.5" customHeight="1">
      <c r="A161" s="19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</row>
    <row r="162" ht="19.5" customHeight="1">
      <c r="A162" s="195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</row>
    <row r="163" ht="19.5" customHeight="1">
      <c r="A163" s="19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</row>
    <row r="164" ht="19.5" customHeight="1">
      <c r="A164" s="195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</row>
    <row r="165" ht="19.5" customHeight="1">
      <c r="A165" s="195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</row>
    <row r="166" ht="19.5" customHeight="1">
      <c r="A166" s="19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</row>
    <row r="167" ht="19.5" customHeight="1">
      <c r="A167" s="195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</row>
    <row r="168" ht="19.5" customHeight="1">
      <c r="A168" s="195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</row>
    <row r="169" ht="19.5" customHeight="1">
      <c r="A169" s="195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</row>
    <row r="170" ht="19.5" customHeight="1">
      <c r="A170" s="195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</row>
    <row r="171" ht="19.5" customHeight="1">
      <c r="A171" s="195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</row>
    <row r="172" ht="19.5" customHeight="1">
      <c r="A172" s="195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</row>
    <row r="173" ht="19.5" customHeight="1">
      <c r="A173" s="195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</row>
    <row r="174" ht="19.5" customHeight="1">
      <c r="A174" s="195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</row>
    <row r="175" ht="19.5" customHeight="1">
      <c r="A175" s="195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</row>
    <row r="176" ht="19.5" customHeight="1">
      <c r="A176" s="195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</row>
    <row r="177" ht="19.5" customHeight="1">
      <c r="A177" s="195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</row>
    <row r="178" ht="19.5" customHeight="1">
      <c r="A178" s="195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</row>
    <row r="179" ht="19.5" customHeight="1">
      <c r="A179" s="195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</row>
    <row r="180" ht="19.5" customHeight="1">
      <c r="A180" s="195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</row>
    <row r="181" ht="19.5" customHeight="1">
      <c r="A181" s="195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</row>
    <row r="182" ht="19.5" customHeight="1">
      <c r="A182" s="195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</row>
    <row r="183" ht="19.5" customHeight="1">
      <c r="A183" s="195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</row>
    <row r="184" ht="19.5" customHeight="1">
      <c r="A184" s="195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</row>
    <row r="185" ht="19.5" customHeight="1">
      <c r="A185" s="195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</row>
    <row r="186" ht="19.5" customHeight="1">
      <c r="A186" s="19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</row>
    <row r="187" ht="19.5" customHeight="1">
      <c r="A187" s="195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</row>
    <row r="188" ht="19.5" customHeight="1">
      <c r="A188" s="195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</row>
    <row r="189" ht="19.5" customHeight="1">
      <c r="A189" s="195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</row>
    <row r="190" ht="19.5" customHeight="1">
      <c r="A190" s="195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</row>
    <row r="191" ht="19.5" customHeight="1">
      <c r="A191" s="195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</row>
    <row r="192" ht="19.5" customHeight="1">
      <c r="A192" s="19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</row>
    <row r="193" ht="19.5" customHeight="1">
      <c r="A193" s="195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</row>
    <row r="194" ht="19.5" customHeight="1">
      <c r="A194" s="195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</row>
    <row r="195" ht="19.5" customHeight="1">
      <c r="A195" s="19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</row>
    <row r="196" ht="19.5" customHeight="1">
      <c r="A196" s="195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</row>
    <row r="197" ht="19.5" customHeight="1">
      <c r="A197" s="195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</row>
    <row r="198" ht="19.5" customHeight="1">
      <c r="A198" s="195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</row>
    <row r="199" ht="19.5" customHeight="1">
      <c r="A199" s="195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</row>
    <row r="200" ht="19.5" customHeight="1">
      <c r="A200" s="19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</row>
    <row r="201" ht="19.5" customHeight="1">
      <c r="A201" s="195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</row>
    <row r="202" ht="19.5" customHeight="1">
      <c r="A202" s="195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</row>
    <row r="203" ht="19.5" customHeight="1">
      <c r="A203" s="195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</row>
    <row r="204" ht="19.5" customHeight="1">
      <c r="A204" s="195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</row>
    <row r="205" ht="19.5" customHeight="1">
      <c r="A205" s="195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</row>
    <row r="206" ht="19.5" customHeight="1">
      <c r="A206" s="195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</row>
    <row r="207" ht="19.5" customHeight="1">
      <c r="A207" s="195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</row>
    <row r="208" ht="19.5" customHeight="1">
      <c r="A208" s="195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</row>
    <row r="209" ht="19.5" customHeight="1">
      <c r="A209" s="19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</row>
    <row r="210" ht="19.5" customHeight="1">
      <c r="A210" s="195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</row>
    <row r="211" ht="19.5" customHeight="1">
      <c r="A211" s="195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</row>
    <row r="212" ht="19.5" customHeight="1">
      <c r="A212" s="195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</row>
    <row r="213" ht="19.5" customHeight="1">
      <c r="A213" s="195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</row>
    <row r="214" ht="19.5" customHeight="1">
      <c r="A214" s="195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</row>
    <row r="215" ht="19.5" customHeight="1">
      <c r="A215" s="195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</row>
    <row r="216" ht="19.5" customHeight="1">
      <c r="A216" s="195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</row>
    <row r="217" ht="19.5" customHeight="1">
      <c r="A217" s="195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</row>
    <row r="218" ht="19.5" customHeight="1">
      <c r="A218" s="195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</row>
    <row r="219" ht="19.5" customHeight="1">
      <c r="A219" s="195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</row>
    <row r="220" ht="19.5" customHeight="1">
      <c r="A220" s="195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</row>
    <row r="221" ht="19.5" customHeight="1">
      <c r="A221" s="195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</row>
    <row r="222" ht="19.5" customHeight="1">
      <c r="A222" s="19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</row>
    <row r="223" ht="19.5" customHeight="1">
      <c r="A223" s="19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</row>
    <row r="224" ht="19.5" customHeight="1">
      <c r="A224" s="19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</row>
    <row r="225" ht="19.5" customHeight="1">
      <c r="A225" s="19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</row>
    <row r="226" ht="19.5" customHeight="1">
      <c r="A226" s="19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</row>
    <row r="227" ht="19.5" customHeight="1">
      <c r="A227" s="19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</row>
    <row r="228" ht="19.5" customHeight="1">
      <c r="A228" s="19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</row>
    <row r="229" ht="19.5" customHeight="1">
      <c r="A229" s="195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</row>
    <row r="230" ht="19.5" customHeight="1">
      <c r="A230" s="195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</row>
    <row r="231" ht="19.5" customHeight="1">
      <c r="A231" s="195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</row>
    <row r="232" ht="19.5" customHeight="1">
      <c r="A232" s="195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</row>
    <row r="233" ht="19.5" customHeight="1">
      <c r="A233" s="19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</row>
    <row r="234" ht="19.5" customHeight="1">
      <c r="A234" s="195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</row>
    <row r="235" ht="19.5" customHeight="1">
      <c r="A235" s="195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</row>
    <row r="236" ht="19.5" customHeight="1">
      <c r="A236" s="195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</row>
    <row r="237" ht="19.5" customHeight="1">
      <c r="A237" s="195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</row>
    <row r="238" ht="19.5" customHeight="1">
      <c r="A238" s="195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</row>
    <row r="239" ht="19.5" customHeight="1">
      <c r="A239" s="195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</row>
    <row r="240" ht="19.5" customHeight="1">
      <c r="A240" s="195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</row>
    <row r="241" ht="19.5" customHeight="1">
      <c r="A241" s="195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</row>
    <row r="242" ht="19.5" customHeight="1">
      <c r="A242" s="195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</row>
    <row r="243" ht="19.5" customHeight="1">
      <c r="A243" s="195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</row>
    <row r="244" ht="19.5" customHeight="1">
      <c r="A244" s="195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</row>
    <row r="245" ht="19.5" customHeight="1">
      <c r="A245" s="195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</row>
    <row r="246" ht="19.5" customHeight="1">
      <c r="A246" s="195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</row>
    <row r="247" ht="19.5" customHeight="1">
      <c r="A247" s="195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</row>
    <row r="248" ht="19.5" customHeight="1">
      <c r="A248" s="195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</row>
    <row r="249" ht="19.5" customHeight="1">
      <c r="A249" s="195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</row>
    <row r="250" ht="19.5" customHeight="1">
      <c r="A250" s="195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</row>
    <row r="251" ht="19.5" customHeight="1">
      <c r="A251" s="195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</row>
    <row r="252" ht="19.5" customHeight="1">
      <c r="A252" s="195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</row>
    <row r="253" ht="19.5" customHeight="1">
      <c r="A253" s="195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</row>
    <row r="254" ht="19.5" customHeight="1">
      <c r="A254" s="195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</row>
    <row r="255" ht="19.5" customHeight="1">
      <c r="A255" s="195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</row>
    <row r="256" ht="19.5" customHeight="1">
      <c r="A256" s="195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</row>
    <row r="257" ht="19.5" customHeight="1">
      <c r="A257" s="195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</row>
    <row r="258" ht="19.5" customHeight="1">
      <c r="A258" s="195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</row>
    <row r="259" ht="19.5" customHeight="1">
      <c r="A259" s="195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</row>
    <row r="260" ht="19.5" customHeight="1">
      <c r="A260" s="195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</row>
    <row r="261" ht="19.5" customHeight="1">
      <c r="A261" s="195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</row>
    <row r="262" ht="19.5" customHeight="1">
      <c r="A262" s="195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</row>
    <row r="263" ht="19.5" customHeight="1">
      <c r="A263" s="195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</row>
    <row r="264" ht="19.5" customHeight="1">
      <c r="A264" s="195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</row>
    <row r="265" ht="19.5" customHeight="1">
      <c r="A265" s="195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</row>
    <row r="266" ht="19.5" customHeight="1">
      <c r="A266" s="195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</row>
    <row r="267" ht="19.5" customHeight="1">
      <c r="A267" s="195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</row>
    <row r="268" ht="19.5" customHeight="1">
      <c r="A268" s="195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</row>
    <row r="269" ht="19.5" customHeight="1">
      <c r="A269" s="195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</row>
    <row r="270" ht="19.5" customHeight="1">
      <c r="A270" s="195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</row>
    <row r="271" ht="19.5" customHeight="1">
      <c r="A271" s="195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</row>
    <row r="272" ht="19.5" customHeight="1">
      <c r="A272" s="195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</row>
    <row r="273" ht="19.5" customHeight="1">
      <c r="A273" s="195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</row>
    <row r="274" ht="19.5" customHeight="1">
      <c r="A274" s="195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</row>
    <row r="275" ht="19.5" customHeight="1">
      <c r="A275" s="19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</row>
    <row r="276" ht="19.5" customHeight="1">
      <c r="A276" s="195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</row>
    <row r="277" ht="19.5" customHeight="1">
      <c r="A277" s="195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</row>
    <row r="278" ht="19.5" customHeight="1">
      <c r="A278" s="195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</row>
    <row r="279" ht="19.5" customHeight="1">
      <c r="A279" s="195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</row>
    <row r="280" ht="19.5" customHeight="1">
      <c r="A280" s="195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</row>
    <row r="281" ht="19.5" customHeight="1">
      <c r="A281" s="195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</row>
    <row r="282" ht="19.5" customHeight="1">
      <c r="A282" s="195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</row>
    <row r="283" ht="19.5" customHeight="1">
      <c r="A283" s="195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</row>
    <row r="284" ht="19.5" customHeight="1">
      <c r="A284" s="195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</row>
    <row r="285" ht="19.5" customHeight="1">
      <c r="A285" s="19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</row>
    <row r="286" ht="19.5" customHeight="1">
      <c r="A286" s="195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</row>
    <row r="287" ht="19.5" customHeight="1">
      <c r="A287" s="195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</row>
    <row r="288" ht="19.5" customHeight="1">
      <c r="A288" s="195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</row>
    <row r="289" ht="19.5" customHeight="1">
      <c r="A289" s="195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</row>
    <row r="290" ht="19.5" customHeight="1">
      <c r="A290" s="195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</row>
    <row r="291" ht="19.5" customHeight="1">
      <c r="A291" s="195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</row>
    <row r="292" ht="19.5" customHeight="1">
      <c r="A292" s="195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</row>
    <row r="293" ht="19.5" customHeight="1">
      <c r="A293" s="195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</row>
    <row r="294" ht="19.5" customHeight="1">
      <c r="A294" s="195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</row>
    <row r="295" ht="19.5" customHeight="1">
      <c r="A295" s="195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</row>
    <row r="296" ht="19.5" customHeight="1">
      <c r="A296" s="195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</row>
    <row r="297" ht="19.5" customHeight="1">
      <c r="A297" s="195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</row>
    <row r="298" ht="19.5" customHeight="1">
      <c r="A298" s="195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</row>
    <row r="299" ht="19.5" customHeight="1">
      <c r="A299" s="195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</row>
    <row r="300" ht="19.5" customHeight="1">
      <c r="A300" s="195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</row>
    <row r="301" ht="19.5" customHeight="1">
      <c r="A301" s="195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</row>
    <row r="302" ht="19.5" customHeight="1">
      <c r="A302" s="195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</row>
    <row r="303" ht="19.5" customHeight="1">
      <c r="A303" s="195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</row>
    <row r="304" ht="19.5" customHeight="1">
      <c r="A304" s="195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</row>
    <row r="305" ht="19.5" customHeight="1">
      <c r="A305" s="195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</row>
    <row r="306" ht="19.5" customHeight="1">
      <c r="A306" s="195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</row>
    <row r="307" ht="19.5" customHeight="1">
      <c r="A307" s="195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</row>
    <row r="308" ht="19.5" customHeight="1">
      <c r="A308" s="195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</row>
    <row r="309" ht="19.5" customHeight="1">
      <c r="A309" s="195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</row>
    <row r="310" ht="19.5" customHeight="1">
      <c r="A310" s="195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</row>
    <row r="311" ht="19.5" customHeight="1">
      <c r="A311" s="195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</row>
    <row r="312" ht="19.5" customHeight="1">
      <c r="A312" s="195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</row>
    <row r="313" ht="19.5" customHeight="1">
      <c r="A313" s="195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</row>
    <row r="314" ht="19.5" customHeight="1">
      <c r="A314" s="195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</row>
    <row r="315" ht="19.5" customHeight="1">
      <c r="A315" s="195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</row>
    <row r="316" ht="19.5" customHeight="1">
      <c r="A316" s="195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</row>
    <row r="317" ht="19.5" customHeight="1">
      <c r="A317" s="195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</row>
    <row r="318" ht="19.5" customHeight="1">
      <c r="A318" s="195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</row>
    <row r="319" ht="19.5" customHeight="1">
      <c r="A319" s="195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</row>
    <row r="320" ht="19.5" customHeight="1">
      <c r="A320" s="195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</row>
    <row r="321" ht="19.5" customHeight="1">
      <c r="A321" s="195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</row>
    <row r="322" ht="19.5" customHeight="1">
      <c r="A322" s="195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</row>
    <row r="323" ht="19.5" customHeight="1">
      <c r="A323" s="195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</row>
    <row r="324" ht="19.5" customHeight="1">
      <c r="A324" s="195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</row>
    <row r="325" ht="19.5" customHeight="1">
      <c r="A325" s="195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</row>
    <row r="326" ht="19.5" customHeight="1">
      <c r="A326" s="195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</row>
    <row r="327" ht="19.5" customHeight="1">
      <c r="A327" s="195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</row>
    <row r="328" ht="19.5" customHeight="1">
      <c r="A328" s="195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</row>
    <row r="329" ht="19.5" customHeight="1">
      <c r="A329" s="195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</row>
    <row r="330" ht="19.5" customHeight="1">
      <c r="A330" s="195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</row>
    <row r="331" ht="19.5" customHeight="1">
      <c r="A331" s="19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</row>
    <row r="332" ht="19.5" customHeight="1">
      <c r="A332" s="19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</row>
    <row r="333" ht="19.5" customHeight="1">
      <c r="A333" s="19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</row>
    <row r="334" ht="19.5" customHeight="1">
      <c r="A334" s="19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</row>
    <row r="335" ht="19.5" customHeight="1">
      <c r="A335" s="19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</row>
    <row r="336" ht="19.5" customHeight="1">
      <c r="A336" s="19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</row>
    <row r="337" ht="19.5" customHeight="1">
      <c r="A337" s="19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</row>
    <row r="338" ht="19.5" customHeight="1">
      <c r="A338" s="19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</row>
    <row r="339" ht="19.5" customHeight="1">
      <c r="A339" s="19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</row>
    <row r="340" ht="19.5" customHeight="1">
      <c r="A340" s="19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</row>
    <row r="341" ht="19.5" customHeight="1">
      <c r="A341" s="19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</row>
    <row r="342" ht="19.5" customHeight="1">
      <c r="A342" s="19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</row>
    <row r="343" ht="19.5" customHeight="1">
      <c r="A343" s="19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</row>
    <row r="344" ht="19.5" customHeight="1">
      <c r="A344" s="19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</row>
    <row r="345" ht="19.5" customHeight="1">
      <c r="A345" s="19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</row>
    <row r="346" ht="19.5" customHeight="1">
      <c r="A346" s="19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</row>
    <row r="347" ht="19.5" customHeight="1">
      <c r="A347" s="19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</row>
    <row r="348" ht="19.5" customHeight="1">
      <c r="A348" s="19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</row>
    <row r="349" ht="19.5" customHeight="1">
      <c r="A349" s="19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</row>
    <row r="350" ht="19.5" customHeight="1">
      <c r="A350" s="19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</row>
    <row r="351" ht="19.5" customHeight="1">
      <c r="A351" s="19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</row>
    <row r="352" ht="19.5" customHeight="1">
      <c r="A352" s="19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</row>
    <row r="353" ht="19.5" customHeight="1">
      <c r="A353" s="19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</row>
    <row r="354" ht="19.5" customHeight="1">
      <c r="A354" s="19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</row>
    <row r="355" ht="19.5" customHeight="1">
      <c r="A355" s="19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</row>
    <row r="356" ht="19.5" customHeight="1">
      <c r="A356" s="19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</row>
    <row r="357" ht="19.5" customHeight="1">
      <c r="A357" s="19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</row>
    <row r="358" ht="19.5" customHeight="1">
      <c r="A358" s="19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</row>
    <row r="359" ht="19.5" customHeight="1">
      <c r="A359" s="19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</row>
    <row r="360" ht="19.5" customHeight="1">
      <c r="A360" s="19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</row>
    <row r="361" ht="19.5" customHeight="1">
      <c r="A361" s="19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</row>
    <row r="362" ht="19.5" customHeight="1">
      <c r="A362" s="19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</row>
    <row r="363" ht="19.5" customHeight="1">
      <c r="A363" s="19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</row>
    <row r="364" ht="19.5" customHeight="1">
      <c r="A364" s="19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</row>
    <row r="365" ht="19.5" customHeight="1">
      <c r="A365" s="19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</row>
    <row r="366" ht="19.5" customHeight="1">
      <c r="A366" s="19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</row>
    <row r="367" ht="19.5" customHeight="1">
      <c r="A367" s="19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</row>
    <row r="368" ht="19.5" customHeight="1">
      <c r="A368" s="19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</row>
    <row r="369" ht="19.5" customHeight="1">
      <c r="A369" s="19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</row>
    <row r="370" ht="19.5" customHeight="1">
      <c r="A370" s="19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</row>
    <row r="371" ht="19.5" customHeight="1">
      <c r="A371" s="19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</row>
    <row r="372" ht="19.5" customHeight="1">
      <c r="A372" s="19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</row>
    <row r="373" ht="19.5" customHeight="1">
      <c r="A373" s="19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</row>
    <row r="374" ht="19.5" customHeight="1">
      <c r="A374" s="19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</row>
    <row r="375" ht="19.5" customHeight="1">
      <c r="A375" s="19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</row>
    <row r="376" ht="19.5" customHeight="1">
      <c r="A376" s="19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</row>
    <row r="377" ht="19.5" customHeight="1">
      <c r="A377" s="19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</row>
    <row r="378" ht="19.5" customHeight="1">
      <c r="A378" s="19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</row>
    <row r="379" ht="19.5" customHeight="1">
      <c r="A379" s="19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</row>
    <row r="380" ht="19.5" customHeight="1">
      <c r="A380" s="19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</row>
    <row r="381" ht="19.5" customHeight="1">
      <c r="A381" s="19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</row>
    <row r="382" ht="19.5" customHeight="1">
      <c r="A382" s="19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</row>
    <row r="383" ht="19.5" customHeight="1">
      <c r="A383" s="19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</row>
    <row r="384" ht="19.5" customHeight="1">
      <c r="A384" s="19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</row>
    <row r="385" ht="19.5" customHeight="1">
      <c r="A385" s="19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</row>
    <row r="386" ht="19.5" customHeight="1">
      <c r="A386" s="19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</row>
    <row r="387" ht="19.5" customHeight="1">
      <c r="A387" s="19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</row>
    <row r="388" ht="19.5" customHeight="1">
      <c r="A388" s="19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</row>
    <row r="389" ht="19.5" customHeight="1">
      <c r="A389" s="19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</row>
    <row r="390" ht="19.5" customHeight="1">
      <c r="A390" s="19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</row>
    <row r="391" ht="19.5" customHeight="1">
      <c r="A391" s="19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</row>
    <row r="392" ht="19.5" customHeight="1">
      <c r="A392" s="19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</row>
    <row r="393" ht="19.5" customHeight="1">
      <c r="A393" s="19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</row>
    <row r="394" ht="19.5" customHeight="1">
      <c r="A394" s="19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</row>
    <row r="395" ht="19.5" customHeight="1">
      <c r="A395" s="19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</row>
    <row r="396" ht="19.5" customHeight="1">
      <c r="A396" s="19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</row>
    <row r="397" ht="19.5" customHeight="1">
      <c r="A397" s="19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</row>
    <row r="398" ht="19.5" customHeight="1">
      <c r="A398" s="19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</row>
    <row r="399" ht="19.5" customHeight="1">
      <c r="A399" s="19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</row>
    <row r="400" ht="19.5" customHeight="1">
      <c r="A400" s="19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</row>
    <row r="401" ht="19.5" customHeight="1">
      <c r="A401" s="19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</row>
    <row r="402" ht="19.5" customHeight="1">
      <c r="A402" s="19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</row>
    <row r="403" ht="19.5" customHeight="1">
      <c r="A403" s="19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</row>
    <row r="404" ht="19.5" customHeight="1">
      <c r="A404" s="19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</row>
    <row r="405" ht="19.5" customHeight="1">
      <c r="A405" s="19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</row>
    <row r="406" ht="19.5" customHeight="1">
      <c r="A406" s="19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</row>
    <row r="407" ht="19.5" customHeight="1">
      <c r="A407" s="19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</row>
    <row r="408" ht="19.5" customHeight="1">
      <c r="A408" s="19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</row>
    <row r="409" ht="19.5" customHeight="1">
      <c r="A409" s="19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</row>
    <row r="410" ht="19.5" customHeight="1">
      <c r="A410" s="19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</row>
    <row r="411" ht="19.5" customHeight="1">
      <c r="A411" s="19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</row>
    <row r="412" ht="19.5" customHeight="1">
      <c r="A412" s="19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</row>
    <row r="413" ht="19.5" customHeight="1">
      <c r="A413" s="19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</row>
    <row r="414" ht="19.5" customHeight="1">
      <c r="A414" s="19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</row>
    <row r="415" ht="19.5" customHeight="1">
      <c r="A415" s="19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</row>
    <row r="416" ht="19.5" customHeight="1">
      <c r="A416" s="19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</row>
    <row r="417" ht="19.5" customHeight="1">
      <c r="A417" s="19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</row>
    <row r="418" ht="19.5" customHeight="1">
      <c r="A418" s="19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</row>
    <row r="419" ht="19.5" customHeight="1">
      <c r="A419" s="19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</row>
    <row r="420" ht="19.5" customHeight="1">
      <c r="A420" s="19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</row>
    <row r="421" ht="19.5" customHeight="1">
      <c r="A421" s="19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</row>
    <row r="422" ht="19.5" customHeight="1">
      <c r="A422" s="19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</row>
    <row r="423" ht="19.5" customHeight="1">
      <c r="A423" s="19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</row>
    <row r="424" ht="19.5" customHeight="1">
      <c r="A424" s="19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</row>
    <row r="425" ht="19.5" customHeight="1">
      <c r="A425" s="19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</row>
    <row r="426" ht="19.5" customHeight="1">
      <c r="A426" s="19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</row>
    <row r="427" ht="19.5" customHeight="1">
      <c r="A427" s="19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</row>
    <row r="428" ht="19.5" customHeight="1">
      <c r="A428" s="19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</row>
    <row r="429" ht="19.5" customHeight="1">
      <c r="A429" s="19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</row>
    <row r="430" ht="19.5" customHeight="1">
      <c r="A430" s="19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</row>
    <row r="431" ht="19.5" customHeight="1">
      <c r="A431" s="19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</row>
    <row r="432" ht="19.5" customHeight="1">
      <c r="A432" s="19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</row>
    <row r="433" ht="19.5" customHeight="1">
      <c r="A433" s="19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</row>
    <row r="434" ht="19.5" customHeight="1">
      <c r="A434" s="19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</row>
    <row r="435" ht="19.5" customHeight="1">
      <c r="A435" s="19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</row>
    <row r="436" ht="19.5" customHeight="1">
      <c r="A436" s="19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</row>
    <row r="437" ht="19.5" customHeight="1">
      <c r="A437" s="19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</row>
    <row r="438" ht="19.5" customHeight="1">
      <c r="A438" s="19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</row>
    <row r="439" ht="19.5" customHeight="1">
      <c r="A439" s="19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</row>
    <row r="440" ht="19.5" customHeight="1">
      <c r="A440" s="19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</row>
    <row r="441" ht="19.5" customHeight="1">
      <c r="A441" s="19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</row>
    <row r="442" ht="19.5" customHeight="1">
      <c r="A442" s="19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</row>
    <row r="443" ht="19.5" customHeight="1">
      <c r="A443" s="19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</row>
    <row r="444" ht="19.5" customHeight="1">
      <c r="A444" s="19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</row>
    <row r="445" ht="19.5" customHeight="1">
      <c r="A445" s="19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</row>
    <row r="446" ht="19.5" customHeight="1">
      <c r="A446" s="19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</row>
    <row r="447" ht="19.5" customHeight="1">
      <c r="A447" s="19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</row>
    <row r="448" ht="19.5" customHeight="1">
      <c r="A448" s="19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</row>
    <row r="449" ht="19.5" customHeight="1">
      <c r="A449" s="19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</row>
    <row r="450" ht="19.5" customHeight="1">
      <c r="A450" s="19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</row>
    <row r="451" ht="19.5" customHeight="1">
      <c r="A451" s="19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</row>
    <row r="452" ht="19.5" customHeight="1">
      <c r="A452" s="19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</row>
    <row r="453" ht="19.5" customHeight="1">
      <c r="A453" s="19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</row>
    <row r="454" ht="19.5" customHeight="1">
      <c r="A454" s="19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</row>
    <row r="455" ht="19.5" customHeight="1">
      <c r="A455" s="19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</row>
    <row r="456" ht="19.5" customHeight="1">
      <c r="A456" s="19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</row>
    <row r="457" ht="19.5" customHeight="1">
      <c r="A457" s="19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</row>
    <row r="458" ht="19.5" customHeight="1">
      <c r="A458" s="19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</row>
    <row r="459" ht="19.5" customHeight="1">
      <c r="A459" s="19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</row>
    <row r="460" ht="19.5" customHeight="1">
      <c r="A460" s="19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</row>
    <row r="461" ht="19.5" customHeight="1">
      <c r="A461" s="19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</row>
    <row r="462" ht="19.5" customHeight="1">
      <c r="A462" s="19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</row>
    <row r="463" ht="19.5" customHeight="1">
      <c r="A463" s="19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</row>
    <row r="464" ht="19.5" customHeight="1">
      <c r="A464" s="19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</row>
    <row r="465" ht="19.5" customHeight="1">
      <c r="A465" s="19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</row>
    <row r="466" ht="19.5" customHeight="1">
      <c r="A466" s="19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</row>
    <row r="467" ht="19.5" customHeight="1">
      <c r="A467" s="19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</row>
    <row r="468" ht="19.5" customHeight="1">
      <c r="A468" s="19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</row>
    <row r="469" ht="19.5" customHeight="1">
      <c r="A469" s="19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</row>
    <row r="470" ht="19.5" customHeight="1">
      <c r="A470" s="19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</row>
    <row r="471" ht="19.5" customHeight="1">
      <c r="A471" s="19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</row>
    <row r="472" ht="19.5" customHeight="1">
      <c r="A472" s="19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</row>
    <row r="473" ht="19.5" customHeight="1">
      <c r="A473" s="19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</row>
    <row r="474" ht="19.5" customHeight="1">
      <c r="A474" s="19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</row>
    <row r="475" ht="19.5" customHeight="1">
      <c r="A475" s="19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</row>
    <row r="476" ht="19.5" customHeight="1">
      <c r="A476" s="19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</row>
    <row r="477" ht="19.5" customHeight="1">
      <c r="A477" s="19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</row>
    <row r="478" ht="19.5" customHeight="1">
      <c r="A478" s="19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</row>
    <row r="479" ht="19.5" customHeight="1">
      <c r="A479" s="19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</row>
    <row r="480" ht="19.5" customHeight="1">
      <c r="A480" s="19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</row>
    <row r="481" ht="19.5" customHeight="1">
      <c r="A481" s="19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</row>
    <row r="482" ht="19.5" customHeight="1">
      <c r="A482" s="19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</row>
    <row r="483" ht="19.5" customHeight="1">
      <c r="A483" s="19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</row>
    <row r="484" ht="19.5" customHeight="1">
      <c r="A484" s="19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</row>
    <row r="485" ht="19.5" customHeight="1">
      <c r="A485" s="19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</row>
    <row r="486" ht="19.5" customHeight="1">
      <c r="A486" s="19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</row>
    <row r="487" ht="19.5" customHeight="1">
      <c r="A487" s="19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</row>
    <row r="488" ht="19.5" customHeight="1">
      <c r="A488" s="19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</row>
    <row r="489" ht="19.5" customHeight="1">
      <c r="A489" s="19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</row>
    <row r="490" ht="19.5" customHeight="1">
      <c r="A490" s="19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</row>
    <row r="491" ht="19.5" customHeight="1">
      <c r="A491" s="19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</row>
    <row r="492" ht="19.5" customHeight="1">
      <c r="A492" s="19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</row>
    <row r="493" ht="19.5" customHeight="1">
      <c r="A493" s="19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</row>
    <row r="494" ht="19.5" customHeight="1">
      <c r="A494" s="19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</row>
    <row r="495" ht="19.5" customHeight="1">
      <c r="A495" s="19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</row>
    <row r="496" ht="19.5" customHeight="1">
      <c r="A496" s="19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</row>
    <row r="497" ht="19.5" customHeight="1">
      <c r="A497" s="19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</row>
    <row r="498" ht="19.5" customHeight="1">
      <c r="A498" s="19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</row>
    <row r="499" ht="19.5" customHeight="1">
      <c r="A499" s="19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</row>
    <row r="500" ht="19.5" customHeight="1">
      <c r="A500" s="19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</row>
    <row r="501" ht="19.5" customHeight="1">
      <c r="A501" s="19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</row>
    <row r="502" ht="19.5" customHeight="1">
      <c r="A502" s="19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</row>
    <row r="503" ht="19.5" customHeight="1">
      <c r="A503" s="19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</row>
    <row r="504" ht="19.5" customHeight="1">
      <c r="A504" s="19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</row>
    <row r="505" ht="19.5" customHeight="1">
      <c r="A505" s="19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</row>
    <row r="506" ht="19.5" customHeight="1">
      <c r="A506" s="19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</row>
    <row r="507" ht="19.5" customHeight="1">
      <c r="A507" s="19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</row>
    <row r="508" ht="19.5" customHeight="1">
      <c r="A508" s="19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</row>
    <row r="509" ht="19.5" customHeight="1">
      <c r="A509" s="19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</row>
    <row r="510" ht="19.5" customHeight="1">
      <c r="A510" s="19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</row>
    <row r="511" ht="19.5" customHeight="1">
      <c r="A511" s="19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</row>
    <row r="512" ht="19.5" customHeight="1">
      <c r="A512" s="19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</row>
    <row r="513" ht="19.5" customHeight="1">
      <c r="A513" s="19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</row>
    <row r="514" ht="19.5" customHeight="1">
      <c r="A514" s="19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</row>
    <row r="515" ht="19.5" customHeight="1">
      <c r="A515" s="19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</row>
    <row r="516" ht="19.5" customHeight="1">
      <c r="A516" s="19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</row>
    <row r="517" ht="19.5" customHeight="1">
      <c r="A517" s="19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</row>
    <row r="518" ht="19.5" customHeight="1">
      <c r="A518" s="19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</row>
    <row r="519" ht="19.5" customHeight="1">
      <c r="A519" s="19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</row>
    <row r="520" ht="19.5" customHeight="1">
      <c r="A520" s="19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</row>
    <row r="521" ht="19.5" customHeight="1">
      <c r="A521" s="19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</row>
    <row r="522" ht="19.5" customHeight="1">
      <c r="A522" s="19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</row>
    <row r="523" ht="19.5" customHeight="1">
      <c r="A523" s="19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</row>
    <row r="524" ht="19.5" customHeight="1">
      <c r="A524" s="19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</row>
    <row r="525" ht="19.5" customHeight="1">
      <c r="A525" s="19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</row>
    <row r="526" ht="19.5" customHeight="1">
      <c r="A526" s="19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</row>
    <row r="527" ht="19.5" customHeight="1">
      <c r="A527" s="19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</row>
    <row r="528" ht="19.5" customHeight="1">
      <c r="A528" s="19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</row>
    <row r="529" ht="19.5" customHeight="1">
      <c r="A529" s="19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</row>
    <row r="530" ht="19.5" customHeight="1">
      <c r="A530" s="19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</row>
    <row r="531" ht="19.5" customHeight="1">
      <c r="A531" s="19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</row>
    <row r="532" ht="19.5" customHeight="1">
      <c r="A532" s="19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</row>
    <row r="533" ht="19.5" customHeight="1">
      <c r="A533" s="19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</row>
    <row r="534" ht="19.5" customHeight="1">
      <c r="A534" s="19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</row>
    <row r="535" ht="19.5" customHeight="1">
      <c r="A535" s="19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</row>
    <row r="536" ht="19.5" customHeight="1">
      <c r="A536" s="19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</row>
    <row r="537" ht="19.5" customHeight="1">
      <c r="A537" s="19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</row>
    <row r="538" ht="19.5" customHeight="1">
      <c r="A538" s="19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</row>
    <row r="539" ht="19.5" customHeight="1">
      <c r="A539" s="19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</row>
    <row r="540" ht="19.5" customHeight="1">
      <c r="A540" s="19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</row>
    <row r="541" ht="19.5" customHeight="1">
      <c r="A541" s="19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</row>
    <row r="542" ht="19.5" customHeight="1">
      <c r="A542" s="19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</row>
    <row r="543" ht="19.5" customHeight="1">
      <c r="A543" s="19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</row>
    <row r="544" ht="19.5" customHeight="1">
      <c r="A544" s="19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</row>
    <row r="545" ht="19.5" customHeight="1">
      <c r="A545" s="19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</row>
    <row r="546" ht="19.5" customHeight="1">
      <c r="A546" s="19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</row>
    <row r="547" ht="19.5" customHeight="1">
      <c r="A547" s="19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</row>
    <row r="548" ht="19.5" customHeight="1">
      <c r="A548" s="19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</row>
    <row r="549" ht="19.5" customHeight="1">
      <c r="A549" s="19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</row>
    <row r="550" ht="19.5" customHeight="1">
      <c r="A550" s="19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</row>
    <row r="551" ht="19.5" customHeight="1">
      <c r="A551" s="19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</row>
    <row r="552" ht="19.5" customHeight="1">
      <c r="A552" s="19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</row>
    <row r="553" ht="19.5" customHeight="1">
      <c r="A553" s="19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</row>
    <row r="554" ht="19.5" customHeight="1">
      <c r="A554" s="19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</row>
    <row r="555" ht="19.5" customHeight="1">
      <c r="A555" s="19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</row>
    <row r="556" ht="19.5" customHeight="1">
      <c r="A556" s="19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</row>
    <row r="557" ht="19.5" customHeight="1">
      <c r="A557" s="19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</row>
    <row r="558" ht="19.5" customHeight="1">
      <c r="A558" s="19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</row>
    <row r="559" ht="19.5" customHeight="1">
      <c r="A559" s="19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</row>
    <row r="560" ht="19.5" customHeight="1">
      <c r="A560" s="19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</row>
    <row r="561" ht="19.5" customHeight="1">
      <c r="A561" s="19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</row>
    <row r="562" ht="19.5" customHeight="1">
      <c r="A562" s="19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</row>
    <row r="563" ht="19.5" customHeight="1">
      <c r="A563" s="19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</row>
    <row r="564" ht="19.5" customHeight="1">
      <c r="A564" s="19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</row>
    <row r="565" ht="19.5" customHeight="1">
      <c r="A565" s="19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</row>
    <row r="566" ht="19.5" customHeight="1">
      <c r="A566" s="19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</row>
    <row r="567" ht="19.5" customHeight="1">
      <c r="A567" s="19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</row>
    <row r="568" ht="19.5" customHeight="1">
      <c r="A568" s="19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</row>
    <row r="569" ht="19.5" customHeight="1">
      <c r="A569" s="19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</row>
    <row r="570" ht="19.5" customHeight="1">
      <c r="A570" s="19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</row>
    <row r="571" ht="19.5" customHeight="1">
      <c r="A571" s="19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</row>
    <row r="572" ht="19.5" customHeight="1">
      <c r="A572" s="19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</row>
    <row r="573" ht="19.5" customHeight="1">
      <c r="A573" s="19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</row>
    <row r="574" ht="19.5" customHeight="1">
      <c r="A574" s="19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</row>
    <row r="575" ht="19.5" customHeight="1">
      <c r="A575" s="19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</row>
    <row r="576" ht="19.5" customHeight="1">
      <c r="A576" s="19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</row>
    <row r="577" ht="19.5" customHeight="1">
      <c r="A577" s="19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</row>
    <row r="578" ht="19.5" customHeight="1">
      <c r="A578" s="19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</row>
    <row r="579" ht="19.5" customHeight="1">
      <c r="A579" s="19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</row>
    <row r="580" ht="19.5" customHeight="1">
      <c r="A580" s="19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</row>
    <row r="581" ht="19.5" customHeight="1">
      <c r="A581" s="19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</row>
    <row r="582" ht="19.5" customHeight="1">
      <c r="A582" s="19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</row>
    <row r="583" ht="19.5" customHeight="1">
      <c r="A583" s="19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</row>
    <row r="584" ht="19.5" customHeight="1">
      <c r="A584" s="19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</row>
    <row r="585" ht="19.5" customHeight="1">
      <c r="A585" s="19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</row>
    <row r="586" ht="19.5" customHeight="1">
      <c r="A586" s="19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</row>
    <row r="587" ht="19.5" customHeight="1">
      <c r="A587" s="19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</row>
    <row r="588" ht="19.5" customHeight="1">
      <c r="A588" s="19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</row>
    <row r="589" ht="19.5" customHeight="1">
      <c r="A589" s="19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</row>
    <row r="590" ht="19.5" customHeight="1">
      <c r="A590" s="19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</row>
    <row r="591" ht="19.5" customHeight="1">
      <c r="A591" s="19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</row>
    <row r="592" ht="19.5" customHeight="1">
      <c r="A592" s="19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</row>
    <row r="593" ht="19.5" customHeight="1">
      <c r="A593" s="19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</row>
    <row r="594" ht="19.5" customHeight="1">
      <c r="A594" s="19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</row>
    <row r="595" ht="19.5" customHeight="1">
      <c r="A595" s="19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</row>
    <row r="596" ht="19.5" customHeight="1">
      <c r="A596" s="19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</row>
    <row r="597" ht="19.5" customHeight="1">
      <c r="A597" s="19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</row>
    <row r="598" ht="19.5" customHeight="1">
      <c r="A598" s="19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</row>
    <row r="599" ht="19.5" customHeight="1">
      <c r="A599" s="19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</row>
    <row r="600" ht="19.5" customHeight="1">
      <c r="A600" s="19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</row>
    <row r="601" ht="19.5" customHeight="1">
      <c r="A601" s="19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</row>
    <row r="602" ht="19.5" customHeight="1">
      <c r="A602" s="19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</row>
    <row r="603" ht="19.5" customHeight="1">
      <c r="A603" s="19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</row>
    <row r="604" ht="19.5" customHeight="1">
      <c r="A604" s="19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</row>
    <row r="605" ht="19.5" customHeight="1">
      <c r="A605" s="19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</row>
    <row r="606" ht="19.5" customHeight="1">
      <c r="A606" s="19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</row>
    <row r="607" ht="19.5" customHeight="1">
      <c r="A607" s="19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</row>
    <row r="608" ht="19.5" customHeight="1">
      <c r="A608" s="19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</row>
    <row r="609" ht="19.5" customHeight="1">
      <c r="A609" s="19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</row>
    <row r="610" ht="19.5" customHeight="1">
      <c r="A610" s="19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</row>
    <row r="611" ht="19.5" customHeight="1">
      <c r="A611" s="19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</row>
    <row r="612" ht="19.5" customHeight="1">
      <c r="A612" s="19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</row>
    <row r="613" ht="19.5" customHeight="1">
      <c r="A613" s="19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</row>
    <row r="614" ht="19.5" customHeight="1">
      <c r="A614" s="19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</row>
    <row r="615" ht="19.5" customHeight="1">
      <c r="A615" s="19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</row>
    <row r="616" ht="19.5" customHeight="1">
      <c r="A616" s="19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</row>
    <row r="617" ht="19.5" customHeight="1">
      <c r="A617" s="19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</row>
    <row r="618" ht="19.5" customHeight="1">
      <c r="A618" s="19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</row>
    <row r="619" ht="19.5" customHeight="1">
      <c r="A619" s="19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</row>
    <row r="620" ht="19.5" customHeight="1">
      <c r="A620" s="19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</row>
    <row r="621" ht="19.5" customHeight="1">
      <c r="A621" s="19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</row>
    <row r="622" ht="19.5" customHeight="1">
      <c r="A622" s="19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</row>
    <row r="623" ht="19.5" customHeight="1">
      <c r="A623" s="19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</row>
    <row r="624" ht="19.5" customHeight="1">
      <c r="A624" s="19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</row>
    <row r="625" ht="19.5" customHeight="1">
      <c r="A625" s="19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</row>
    <row r="626" ht="19.5" customHeight="1">
      <c r="A626" s="19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</row>
    <row r="627" ht="19.5" customHeight="1">
      <c r="A627" s="19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</row>
    <row r="628" ht="19.5" customHeight="1">
      <c r="A628" s="19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</row>
    <row r="629" ht="19.5" customHeight="1">
      <c r="A629" s="19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</row>
    <row r="630" ht="19.5" customHeight="1">
      <c r="A630" s="19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</row>
    <row r="631" ht="19.5" customHeight="1">
      <c r="A631" s="19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</row>
    <row r="632" ht="19.5" customHeight="1">
      <c r="A632" s="19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</row>
    <row r="633" ht="19.5" customHeight="1">
      <c r="A633" s="19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</row>
    <row r="634" ht="19.5" customHeight="1">
      <c r="A634" s="19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</row>
    <row r="635" ht="19.5" customHeight="1">
      <c r="A635" s="19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</row>
    <row r="636" ht="19.5" customHeight="1">
      <c r="A636" s="19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</row>
    <row r="637" ht="19.5" customHeight="1">
      <c r="A637" s="19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</row>
    <row r="638" ht="19.5" customHeight="1">
      <c r="A638" s="19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</row>
    <row r="639" ht="19.5" customHeight="1">
      <c r="A639" s="19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</row>
    <row r="640" ht="19.5" customHeight="1">
      <c r="A640" s="19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</row>
    <row r="641" ht="19.5" customHeight="1">
      <c r="A641" s="19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</row>
    <row r="642" ht="19.5" customHeight="1">
      <c r="A642" s="19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</row>
    <row r="643" ht="19.5" customHeight="1">
      <c r="A643" s="19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</row>
    <row r="644" ht="19.5" customHeight="1">
      <c r="A644" s="19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</row>
    <row r="645" ht="19.5" customHeight="1">
      <c r="A645" s="19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</row>
    <row r="646" ht="19.5" customHeight="1">
      <c r="A646" s="19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</row>
    <row r="647" ht="19.5" customHeight="1">
      <c r="A647" s="19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</row>
    <row r="648" ht="19.5" customHeight="1">
      <c r="A648" s="19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</row>
    <row r="649" ht="19.5" customHeight="1">
      <c r="A649" s="19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</row>
    <row r="650" ht="19.5" customHeight="1">
      <c r="A650" s="19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</row>
    <row r="651" ht="19.5" customHeight="1">
      <c r="A651" s="19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</row>
    <row r="652" ht="19.5" customHeight="1">
      <c r="A652" s="19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</row>
    <row r="653" ht="19.5" customHeight="1">
      <c r="A653" s="19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</row>
    <row r="654" ht="19.5" customHeight="1">
      <c r="A654" s="19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</row>
    <row r="655" ht="19.5" customHeight="1">
      <c r="A655" s="19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</row>
    <row r="656" ht="19.5" customHeight="1">
      <c r="A656" s="19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</row>
    <row r="657" ht="19.5" customHeight="1">
      <c r="A657" s="19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</row>
    <row r="658" ht="19.5" customHeight="1">
      <c r="A658" s="19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</row>
    <row r="659" ht="19.5" customHeight="1">
      <c r="A659" s="19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</row>
    <row r="660" ht="19.5" customHeight="1">
      <c r="A660" s="19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</row>
    <row r="661" ht="19.5" customHeight="1">
      <c r="A661" s="19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</row>
    <row r="662" ht="19.5" customHeight="1">
      <c r="A662" s="19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</row>
    <row r="663" ht="19.5" customHeight="1">
      <c r="A663" s="19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</row>
    <row r="664" ht="19.5" customHeight="1">
      <c r="A664" s="19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</row>
    <row r="665" ht="19.5" customHeight="1">
      <c r="A665" s="19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</row>
    <row r="666" ht="19.5" customHeight="1">
      <c r="A666" s="19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</row>
    <row r="667" ht="19.5" customHeight="1">
      <c r="A667" s="19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</row>
    <row r="668" ht="19.5" customHeight="1">
      <c r="A668" s="19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</row>
    <row r="669" ht="19.5" customHeight="1">
      <c r="A669" s="19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</row>
    <row r="670" ht="19.5" customHeight="1">
      <c r="A670" s="19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</row>
    <row r="671" ht="19.5" customHeight="1">
      <c r="A671" s="19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</row>
    <row r="672" ht="19.5" customHeight="1">
      <c r="A672" s="19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</row>
    <row r="673" ht="19.5" customHeight="1">
      <c r="A673" s="19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</row>
    <row r="674" ht="19.5" customHeight="1">
      <c r="A674" s="19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</row>
    <row r="675" ht="19.5" customHeight="1">
      <c r="A675" s="19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</row>
    <row r="676" ht="19.5" customHeight="1">
      <c r="A676" s="19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</row>
    <row r="677" ht="19.5" customHeight="1">
      <c r="A677" s="19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</row>
    <row r="678" ht="19.5" customHeight="1">
      <c r="A678" s="19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</row>
    <row r="679" ht="19.5" customHeight="1">
      <c r="A679" s="19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</row>
    <row r="680" ht="19.5" customHeight="1">
      <c r="A680" s="19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</row>
    <row r="681" ht="19.5" customHeight="1">
      <c r="A681" s="19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</row>
    <row r="682" ht="19.5" customHeight="1">
      <c r="A682" s="19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</row>
    <row r="683" ht="19.5" customHeight="1">
      <c r="A683" s="19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</row>
    <row r="684" ht="19.5" customHeight="1">
      <c r="A684" s="19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</row>
    <row r="685" ht="19.5" customHeight="1">
      <c r="A685" s="19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</row>
    <row r="686" ht="19.5" customHeight="1">
      <c r="A686" s="19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</row>
    <row r="687" ht="19.5" customHeight="1">
      <c r="A687" s="19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</row>
    <row r="688" ht="19.5" customHeight="1">
      <c r="A688" s="19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</row>
    <row r="689" ht="19.5" customHeight="1">
      <c r="A689" s="19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</row>
    <row r="690" ht="19.5" customHeight="1">
      <c r="A690" s="19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</row>
    <row r="691" ht="19.5" customHeight="1">
      <c r="A691" s="19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</row>
    <row r="692" ht="19.5" customHeight="1">
      <c r="A692" s="19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</row>
    <row r="693" ht="19.5" customHeight="1">
      <c r="A693" s="19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</row>
    <row r="694" ht="19.5" customHeight="1">
      <c r="A694" s="19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</row>
    <row r="695" ht="19.5" customHeight="1">
      <c r="A695" s="19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</row>
    <row r="696" ht="19.5" customHeight="1">
      <c r="A696" s="19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</row>
    <row r="697" ht="19.5" customHeight="1">
      <c r="A697" s="19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</row>
    <row r="698" ht="19.5" customHeight="1">
      <c r="A698" s="19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</row>
    <row r="699" ht="19.5" customHeight="1">
      <c r="A699" s="19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</row>
    <row r="700" ht="19.5" customHeight="1">
      <c r="A700" s="19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</row>
    <row r="701" ht="19.5" customHeight="1">
      <c r="A701" s="19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</row>
    <row r="702" ht="19.5" customHeight="1">
      <c r="A702" s="19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</row>
    <row r="703" ht="19.5" customHeight="1">
      <c r="A703" s="19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</row>
    <row r="704" ht="19.5" customHeight="1">
      <c r="A704" s="19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</row>
    <row r="705" ht="19.5" customHeight="1">
      <c r="A705" s="19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</row>
    <row r="706" ht="19.5" customHeight="1">
      <c r="A706" s="195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</row>
    <row r="707" ht="19.5" customHeight="1">
      <c r="A707" s="195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</row>
    <row r="708" ht="19.5" customHeight="1">
      <c r="A708" s="195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</row>
    <row r="709" ht="19.5" customHeight="1">
      <c r="A709" s="195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</row>
    <row r="710" ht="19.5" customHeight="1">
      <c r="A710" s="195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</row>
    <row r="711" ht="19.5" customHeight="1">
      <c r="A711" s="195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</row>
    <row r="712" ht="19.5" customHeight="1">
      <c r="A712" s="195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</row>
    <row r="713" ht="19.5" customHeight="1">
      <c r="A713" s="195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</row>
    <row r="714" ht="19.5" customHeight="1">
      <c r="A714" s="195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</row>
    <row r="715" ht="19.5" customHeight="1">
      <c r="A715" s="195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</row>
    <row r="716" ht="19.5" customHeight="1">
      <c r="A716" s="195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</row>
    <row r="717" ht="19.5" customHeight="1">
      <c r="A717" s="195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</row>
    <row r="718" ht="19.5" customHeight="1">
      <c r="A718" s="195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</row>
    <row r="719" ht="19.5" customHeight="1">
      <c r="A719" s="195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</row>
    <row r="720" ht="19.5" customHeight="1">
      <c r="A720" s="19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</row>
    <row r="721" ht="19.5" customHeight="1">
      <c r="A721" s="195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</row>
    <row r="722" ht="19.5" customHeight="1">
      <c r="A722" s="195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</row>
    <row r="723" ht="19.5" customHeight="1">
      <c r="A723" s="195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</row>
    <row r="724" ht="19.5" customHeight="1">
      <c r="A724" s="195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</row>
    <row r="725" ht="19.5" customHeight="1">
      <c r="A725" s="195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</row>
    <row r="726" ht="19.5" customHeight="1">
      <c r="A726" s="195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</row>
    <row r="727" ht="19.5" customHeight="1">
      <c r="A727" s="195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</row>
    <row r="728" ht="19.5" customHeight="1">
      <c r="A728" s="195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</row>
    <row r="729" ht="19.5" customHeight="1">
      <c r="A729" s="195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</row>
    <row r="730" ht="19.5" customHeight="1">
      <c r="A730" s="195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</row>
    <row r="731" ht="19.5" customHeight="1">
      <c r="A731" s="195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</row>
    <row r="732" ht="19.5" customHeight="1">
      <c r="A732" s="195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</row>
    <row r="733" ht="19.5" customHeight="1">
      <c r="A733" s="195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</row>
    <row r="734" ht="19.5" customHeight="1">
      <c r="A734" s="195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</row>
    <row r="735" ht="19.5" customHeight="1">
      <c r="A735" s="195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</row>
    <row r="736" ht="19.5" customHeight="1">
      <c r="A736" s="195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</row>
    <row r="737" ht="19.5" customHeight="1">
      <c r="A737" s="195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</row>
    <row r="738" ht="19.5" customHeight="1">
      <c r="A738" s="195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</row>
    <row r="739" ht="19.5" customHeight="1">
      <c r="A739" s="195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</row>
    <row r="740" ht="19.5" customHeight="1">
      <c r="A740" s="195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</row>
    <row r="741" ht="19.5" customHeight="1">
      <c r="A741" s="195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</row>
    <row r="742" ht="19.5" customHeight="1">
      <c r="A742" s="195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</row>
    <row r="743" ht="19.5" customHeight="1">
      <c r="A743" s="195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</row>
    <row r="744" ht="19.5" customHeight="1">
      <c r="A744" s="195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</row>
    <row r="745" ht="19.5" customHeight="1">
      <c r="A745" s="195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</row>
    <row r="746" ht="19.5" customHeight="1">
      <c r="A746" s="195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</row>
    <row r="747" ht="19.5" customHeight="1">
      <c r="A747" s="195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</row>
    <row r="748" ht="19.5" customHeight="1">
      <c r="A748" s="195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</row>
    <row r="749" ht="19.5" customHeight="1">
      <c r="A749" s="195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</row>
    <row r="750" ht="19.5" customHeight="1">
      <c r="A750" s="19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</row>
    <row r="751" ht="19.5" customHeight="1">
      <c r="A751" s="195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</row>
    <row r="752" ht="19.5" customHeight="1">
      <c r="A752" s="195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</row>
    <row r="753" ht="19.5" customHeight="1">
      <c r="A753" s="195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</row>
    <row r="754" ht="19.5" customHeight="1">
      <c r="A754" s="195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</row>
    <row r="755" ht="19.5" customHeight="1">
      <c r="A755" s="195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</row>
    <row r="756" ht="19.5" customHeight="1">
      <c r="A756" s="195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</row>
    <row r="757" ht="19.5" customHeight="1">
      <c r="A757" s="195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</row>
    <row r="758" ht="19.5" customHeight="1">
      <c r="A758" s="195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</row>
    <row r="759" ht="19.5" customHeight="1">
      <c r="A759" s="195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</row>
    <row r="760" ht="19.5" customHeight="1">
      <c r="A760" s="195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</row>
    <row r="761" ht="19.5" customHeight="1">
      <c r="A761" s="195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</row>
    <row r="762" ht="19.5" customHeight="1">
      <c r="A762" s="195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</row>
    <row r="763" ht="19.5" customHeight="1">
      <c r="A763" s="195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</row>
    <row r="764" ht="19.5" customHeight="1">
      <c r="A764" s="195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</row>
    <row r="765" ht="19.5" customHeight="1">
      <c r="A765" s="195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</row>
    <row r="766" ht="19.5" customHeight="1">
      <c r="A766" s="195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</row>
    <row r="767" ht="19.5" customHeight="1">
      <c r="A767" s="195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</row>
    <row r="768" ht="19.5" customHeight="1">
      <c r="A768" s="195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</row>
    <row r="769" ht="19.5" customHeight="1">
      <c r="A769" s="195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</row>
    <row r="770" ht="19.5" customHeight="1">
      <c r="A770" s="195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</row>
    <row r="771" ht="19.5" customHeight="1">
      <c r="A771" s="195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</row>
    <row r="772" ht="19.5" customHeight="1">
      <c r="A772" s="195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</row>
    <row r="773" ht="19.5" customHeight="1">
      <c r="A773" s="195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</row>
    <row r="774" ht="19.5" customHeight="1">
      <c r="A774" s="195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</row>
    <row r="775" ht="19.5" customHeight="1">
      <c r="A775" s="195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</row>
    <row r="776" ht="19.5" customHeight="1">
      <c r="A776" s="195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</row>
    <row r="777" ht="19.5" customHeight="1">
      <c r="A777" s="195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</row>
    <row r="778" ht="19.5" customHeight="1">
      <c r="A778" s="195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</row>
    <row r="779" ht="19.5" customHeight="1">
      <c r="A779" s="195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</row>
    <row r="780" ht="19.5" customHeight="1">
      <c r="A780" s="195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</row>
    <row r="781" ht="19.5" customHeight="1">
      <c r="A781" s="195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</row>
    <row r="782" ht="19.5" customHeight="1">
      <c r="A782" s="195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</row>
    <row r="783" ht="19.5" customHeight="1">
      <c r="A783" s="195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</row>
    <row r="784" ht="19.5" customHeight="1">
      <c r="A784" s="195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</row>
    <row r="785" ht="19.5" customHeight="1">
      <c r="A785" s="195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</row>
    <row r="786" ht="19.5" customHeight="1">
      <c r="A786" s="195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</row>
    <row r="787" ht="19.5" customHeight="1">
      <c r="A787" s="195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</row>
    <row r="788" ht="19.5" customHeight="1">
      <c r="A788" s="195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</row>
    <row r="789" ht="19.5" customHeight="1">
      <c r="A789" s="195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</row>
    <row r="790" ht="19.5" customHeight="1">
      <c r="A790" s="195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</row>
    <row r="791" ht="19.5" customHeight="1">
      <c r="A791" s="195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</row>
    <row r="792" ht="19.5" customHeight="1">
      <c r="A792" s="195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</row>
    <row r="793" ht="19.5" customHeight="1">
      <c r="A793" s="195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</row>
    <row r="794" ht="19.5" customHeight="1">
      <c r="A794" s="195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</row>
    <row r="795" ht="19.5" customHeight="1">
      <c r="A795" s="195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</row>
    <row r="796" ht="19.5" customHeight="1">
      <c r="A796" s="195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</row>
    <row r="797" ht="19.5" customHeight="1">
      <c r="A797" s="195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</row>
    <row r="798" ht="19.5" customHeight="1">
      <c r="A798" s="195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</row>
    <row r="799" ht="19.5" customHeight="1">
      <c r="A799" s="195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</row>
    <row r="800" ht="19.5" customHeight="1">
      <c r="A800" s="195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</row>
    <row r="801" ht="19.5" customHeight="1">
      <c r="A801" s="195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</row>
    <row r="802" ht="19.5" customHeight="1">
      <c r="A802" s="195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</row>
    <row r="803" ht="19.5" customHeight="1">
      <c r="A803" s="195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</row>
    <row r="804" ht="19.5" customHeight="1">
      <c r="A804" s="195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</row>
    <row r="805" ht="19.5" customHeight="1">
      <c r="A805" s="195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</row>
    <row r="806" ht="19.5" customHeight="1">
      <c r="A806" s="195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</row>
    <row r="807" ht="19.5" customHeight="1">
      <c r="A807" s="195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</row>
    <row r="808" ht="19.5" customHeight="1">
      <c r="A808" s="195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</row>
    <row r="809" ht="19.5" customHeight="1">
      <c r="A809" s="195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</row>
    <row r="810" ht="19.5" customHeight="1">
      <c r="A810" s="195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</row>
    <row r="811" ht="19.5" customHeight="1">
      <c r="A811" s="195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</row>
    <row r="812" ht="19.5" customHeight="1">
      <c r="A812" s="195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</row>
    <row r="813" ht="19.5" customHeight="1">
      <c r="A813" s="195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</row>
    <row r="814" ht="19.5" customHeight="1">
      <c r="A814" s="195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</row>
    <row r="815" ht="19.5" customHeight="1">
      <c r="A815" s="195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</row>
    <row r="816" ht="19.5" customHeight="1">
      <c r="A816" s="195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</row>
    <row r="817" ht="19.5" customHeight="1">
      <c r="A817" s="195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</row>
    <row r="818" ht="19.5" customHeight="1">
      <c r="A818" s="195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</row>
    <row r="819" ht="19.5" customHeight="1">
      <c r="A819" s="195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</row>
    <row r="820" ht="19.5" customHeight="1">
      <c r="A820" s="195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</row>
    <row r="821" ht="19.5" customHeight="1">
      <c r="A821" s="195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</row>
    <row r="822" ht="19.5" customHeight="1">
      <c r="A822" s="195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</row>
    <row r="823" ht="19.5" customHeight="1">
      <c r="A823" s="195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</row>
    <row r="824" ht="19.5" customHeight="1">
      <c r="A824" s="195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</row>
    <row r="825" ht="19.5" customHeight="1">
      <c r="A825" s="195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</row>
    <row r="826" ht="19.5" customHeight="1">
      <c r="A826" s="195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</row>
    <row r="827" ht="19.5" customHeight="1">
      <c r="A827" s="195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</row>
    <row r="828" ht="19.5" customHeight="1">
      <c r="A828" s="195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</row>
    <row r="829" ht="19.5" customHeight="1">
      <c r="A829" s="195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</row>
    <row r="830" ht="19.5" customHeight="1">
      <c r="A830" s="195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</row>
    <row r="831" ht="19.5" customHeight="1">
      <c r="A831" s="195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</row>
    <row r="832" ht="19.5" customHeight="1">
      <c r="A832" s="195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</row>
    <row r="833" ht="19.5" customHeight="1">
      <c r="A833" s="195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</row>
    <row r="834" ht="19.5" customHeight="1">
      <c r="A834" s="195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</row>
    <row r="835" ht="19.5" customHeight="1">
      <c r="A835" s="195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</row>
    <row r="836" ht="19.5" customHeight="1">
      <c r="A836" s="195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</row>
    <row r="837" ht="19.5" customHeight="1">
      <c r="A837" s="195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</row>
    <row r="838" ht="19.5" customHeight="1">
      <c r="A838" s="195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</row>
    <row r="839" ht="19.5" customHeight="1">
      <c r="A839" s="195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</row>
    <row r="840" ht="19.5" customHeight="1">
      <c r="A840" s="195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</row>
    <row r="841" ht="19.5" customHeight="1">
      <c r="A841" s="195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</row>
    <row r="842" ht="19.5" customHeight="1">
      <c r="A842" s="195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</row>
    <row r="843" ht="19.5" customHeight="1">
      <c r="A843" s="195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</row>
    <row r="844" ht="19.5" customHeight="1">
      <c r="A844" s="195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</row>
    <row r="845" ht="19.5" customHeight="1">
      <c r="A845" s="195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</row>
    <row r="846" ht="19.5" customHeight="1">
      <c r="A846" s="195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</row>
    <row r="847" ht="19.5" customHeight="1">
      <c r="A847" s="195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</row>
    <row r="848" ht="19.5" customHeight="1">
      <c r="A848" s="195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</row>
    <row r="849" ht="19.5" customHeight="1">
      <c r="A849" s="195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</row>
    <row r="850" ht="19.5" customHeight="1">
      <c r="A850" s="195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</row>
    <row r="851" ht="19.5" customHeight="1">
      <c r="A851" s="195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</row>
    <row r="852" ht="19.5" customHeight="1">
      <c r="A852" s="195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</row>
    <row r="853" ht="19.5" customHeight="1">
      <c r="A853" s="195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</row>
    <row r="854" ht="19.5" customHeight="1">
      <c r="A854" s="195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</row>
    <row r="855" ht="19.5" customHeight="1">
      <c r="A855" s="195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</row>
    <row r="856" ht="19.5" customHeight="1">
      <c r="A856" s="195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</row>
    <row r="857" ht="19.5" customHeight="1">
      <c r="A857" s="195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</row>
    <row r="858" ht="19.5" customHeight="1">
      <c r="A858" s="195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</row>
    <row r="859" ht="19.5" customHeight="1">
      <c r="A859" s="195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</row>
    <row r="860" ht="19.5" customHeight="1">
      <c r="A860" s="195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</row>
    <row r="861" ht="19.5" customHeight="1">
      <c r="A861" s="195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</row>
    <row r="862" ht="19.5" customHeight="1">
      <c r="A862" s="195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</row>
    <row r="863" ht="19.5" customHeight="1">
      <c r="A863" s="195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</row>
    <row r="864" ht="19.5" customHeight="1">
      <c r="A864" s="195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</row>
    <row r="865" ht="19.5" customHeight="1">
      <c r="A865" s="195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</row>
    <row r="866" ht="19.5" customHeight="1">
      <c r="A866" s="195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</row>
    <row r="867" ht="19.5" customHeight="1">
      <c r="A867" s="195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</row>
    <row r="868" ht="19.5" customHeight="1">
      <c r="A868" s="195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</row>
    <row r="869" ht="19.5" customHeight="1">
      <c r="A869" s="195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</row>
    <row r="870" ht="19.5" customHeight="1">
      <c r="A870" s="195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</row>
    <row r="871" ht="19.5" customHeight="1">
      <c r="A871" s="195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</row>
  </sheetData>
  <mergeCells count="42">
    <mergeCell ref="K4:O4"/>
    <mergeCell ref="P4:T4"/>
    <mergeCell ref="F36:T36"/>
    <mergeCell ref="B37:J37"/>
    <mergeCell ref="B43:L43"/>
    <mergeCell ref="N43:P43"/>
    <mergeCell ref="U4:Y4"/>
    <mergeCell ref="Z4:AD4"/>
    <mergeCell ref="U37:AI37"/>
    <mergeCell ref="Q39:X39"/>
    <mergeCell ref="Q40:Z40"/>
    <mergeCell ref="Q41:AB41"/>
    <mergeCell ref="Q43:Z43"/>
    <mergeCell ref="AE4:AI4"/>
    <mergeCell ref="AJ4:AN4"/>
    <mergeCell ref="AY4:BC4"/>
    <mergeCell ref="BD4:BH4"/>
    <mergeCell ref="B1:L2"/>
    <mergeCell ref="P1:AT1"/>
    <mergeCell ref="AU1:BG1"/>
    <mergeCell ref="P2:AT2"/>
    <mergeCell ref="BA2:BG2"/>
    <mergeCell ref="A4:E4"/>
    <mergeCell ref="F4:J4"/>
    <mergeCell ref="AX39:BD39"/>
    <mergeCell ref="AX40:BD40"/>
    <mergeCell ref="AN41:AT41"/>
    <mergeCell ref="AX41:BD41"/>
    <mergeCell ref="AN42:AT42"/>
    <mergeCell ref="AX42:BD42"/>
    <mergeCell ref="AO4:AS4"/>
    <mergeCell ref="AT4:AX4"/>
    <mergeCell ref="AK37:BD37"/>
    <mergeCell ref="AK38:AT38"/>
    <mergeCell ref="AU38:BD38"/>
    <mergeCell ref="AN39:AT39"/>
    <mergeCell ref="AN40:AT40"/>
    <mergeCell ref="Q44:U44"/>
    <mergeCell ref="W44:Y44"/>
    <mergeCell ref="U45:Y45"/>
    <mergeCell ref="B46:J46"/>
    <mergeCell ref="U46:Y46"/>
  </mergeCells>
  <printOptions/>
  <pageMargins bottom="0.6" footer="0.0" header="0.0" left="0.3937007874015748" right="0.3937007874015748" top="0.2755905511811023"/>
  <pageSetup fitToHeight="0" paperSize="9" orientation="landscape"/>
  <headerFooter>
    <oddFooter>&amp;RMise à jour : &amp;D</oddFooter>
  </headerFooter>
  <drawing r:id="rId1"/>
</worksheet>
</file>